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530"/>
  <workbookPr defaultThemeVersion="124226"/>
  <bookViews>
    <workbookView xWindow="28680" yWindow="65416" windowWidth="25440" windowHeight="155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<sst xmlns="http://schemas.openxmlformats.org/spreadsheetml/2006/main" count="48" uniqueCount="48">
  <si>
    <t>Blansko</t>
  </si>
  <si>
    <t>Boskovice</t>
  </si>
  <si>
    <t>Brno</t>
  </si>
  <si>
    <t>Břeclav</t>
  </si>
  <si>
    <t>Hodonín</t>
  </si>
  <si>
    <t>Vyškov</t>
  </si>
  <si>
    <t>Kyjov</t>
  </si>
  <si>
    <t>Veselí nad Moravou</t>
  </si>
  <si>
    <t>oblast</t>
  </si>
  <si>
    <t>adresa</t>
  </si>
  <si>
    <t>Komenského 2, Blansko 678 01</t>
  </si>
  <si>
    <t>Chrudichromská 18, Boskovice 680 01</t>
  </si>
  <si>
    <t>Ořechovská 35, Brno 619 64</t>
  </si>
  <si>
    <t>Boršovská 2150, Kyjov 697 01</t>
  </si>
  <si>
    <t>Kollárova 1234, Veselí nad Moravou 698 01</t>
  </si>
  <si>
    <t>Křečkovská 17, Vyškov 682 11</t>
  </si>
  <si>
    <t>Tyršova 619, Slavkov 684 01</t>
  </si>
  <si>
    <t>Tasovice</t>
  </si>
  <si>
    <t>Seznam objektů Správy a údržby silnic Jihomoravského kraje</t>
  </si>
  <si>
    <t>Tišnov</t>
  </si>
  <si>
    <t>Rosice</t>
  </si>
  <si>
    <t>Brněnská 1166, Rosice 665 01</t>
  </si>
  <si>
    <t>Wágnerova 1542, Tišnov 666 01</t>
  </si>
  <si>
    <t>Tasovice, Lysice 679 01</t>
  </si>
  <si>
    <t>Mikulov</t>
  </si>
  <si>
    <t>Červeného kříže 5, Mikulov 692 01</t>
  </si>
  <si>
    <t>Znojmo</t>
  </si>
  <si>
    <t>Lechovice</t>
  </si>
  <si>
    <t>Moravský Krumlov</t>
  </si>
  <si>
    <t>Vranovská Ves</t>
  </si>
  <si>
    <t>Kotkova 3725/24, Znojmo</t>
  </si>
  <si>
    <t>Lechovice 671 63</t>
  </si>
  <si>
    <t>Znojemská 223, Moravský Krumlov 672 01</t>
  </si>
  <si>
    <t>Vranovská Ves 671 51</t>
  </si>
  <si>
    <t>závozní místa</t>
  </si>
  <si>
    <t>Hustopeče</t>
  </si>
  <si>
    <t>Pohořelice</t>
  </si>
  <si>
    <t>Lidická 3446, Břeclav 690 34</t>
  </si>
  <si>
    <t>U Cihelny 945, Pohořelice  691 23</t>
  </si>
  <si>
    <t>oděv oranžový</t>
  </si>
  <si>
    <t>oděv modrý/šedý</t>
  </si>
  <si>
    <t>celkem oděvů</t>
  </si>
  <si>
    <t>počet skříněk/čisté oděvy</t>
  </si>
  <si>
    <t>počet skříněk/znečištěné oděvy</t>
  </si>
  <si>
    <t>Servis a pronájem pracovních oděvů  2021-2024</t>
  </si>
  <si>
    <t xml:space="preserve">Slavkov </t>
  </si>
  <si>
    <t>Brněnská 3254, Hodonín 696 15</t>
  </si>
  <si>
    <t>Brněnská 368, Hustopeče 693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</si>
</sst>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11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3" fillId="0" borderId="0" xfId="0" applyFont="1"/>
    <xf numFmtId="0" fontId="4" fillId="0" borderId="1" xfId="0" applyFont="1" applyBorder="1"/>
    <xf numFmtId="0" fontId="2" fillId="2" borderId="3" xfId="0" applyFont="1" applyFill="1" applyBorder="1"/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5" fillId="0" borderId="0" xfId="0" applyFont="1" applyFill="1" applyBorder="1"/>
    <xf numFmtId="0" fontId="5" fillId="4" borderId="4" xfId="0" applyFont="1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4" xfId="0" applyFont="1" applyFill="1" applyBorder="1" applyAlignment="1">
      <alignment horizontal="center"/>
    </xf>
    <xf numFmtId="0" fontId="5" fillId="5" borderId="4" xfId="0" applyFont="1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4" xfId="0" applyFont="1" applyFill="1" applyBorder="1" applyAlignment="1">
      <alignment horizontal="center"/>
    </xf>
    <xf numFmtId="0" fontId="5" fillId="6" borderId="4" xfId="0" applyFont="1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4" xfId="0" applyFont="1" applyFill="1" applyBorder="1" applyAlignment="1">
      <alignment horizontal="center"/>
    </xf>
    <xf numFmtId="0" fontId="5" fillId="7" borderId="4" xfId="0" applyFont="1" applyFill="1" applyBorder="1"/>
    <xf numFmtId="0" fontId="0" fillId="7" borderId="5" xfId="0" applyFill="1" applyBorder="1"/>
    <xf numFmtId="0" fontId="0" fillId="7" borderId="6" xfId="0" applyFill="1" applyBorder="1"/>
    <xf numFmtId="0" fontId="0" fillId="7" borderId="4" xfId="0" applyFont="1" applyFill="1" applyBorder="1" applyAlignment="1">
      <alignment horizontal="center"/>
    </xf>
    <xf numFmtId="0" fontId="5" fillId="7" borderId="8" xfId="0" applyFont="1" applyFill="1" applyBorder="1"/>
    <xf numFmtId="0" fontId="0" fillId="7" borderId="9" xfId="0" applyFill="1" applyBorder="1"/>
    <xf numFmtId="0" fontId="0" fillId="7" borderId="10" xfId="0" applyFill="1" applyBorder="1"/>
    <xf numFmtId="0" fontId="0" fillId="7" borderId="8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28"/>
  <sheetViews>
    <sheetView tabSelected="1" zoomScale="130" zoomScaleNormal="130" workbookViewId="0" topLeftCell="A4">
      <selection activeCell="F27" sqref="F27"/>
    </sheetView>
  </sheetViews>
  <sheetFormatPr defaultColWidth="9.140625" defaultRowHeight="15"/>
  <cols>
    <col min="1" max="1" width="24.7109375" style="0" customWidth="1"/>
    <col min="2" max="2" width="0.5625" style="0" hidden="1" customWidth="1"/>
    <col min="3" max="3" width="20.57421875" style="0" customWidth="1"/>
    <col min="4" max="4" width="1.1484375" style="0" customWidth="1"/>
    <col min="5" max="5" width="39.00390625" style="0" customWidth="1"/>
    <col min="6" max="6" width="9.00390625" style="0" customWidth="1"/>
    <col min="7" max="7" width="13.140625" style="0" customWidth="1"/>
    <col min="8" max="8" width="9.7109375" style="0" customWidth="1"/>
    <col min="9" max="9" width="16.00390625" style="0" customWidth="1"/>
    <col min="10" max="10" width="16.140625" style="0" customWidth="1"/>
  </cols>
  <sheetData>
    <row r="2" spans="2:8" ht="31.5">
      <c r="B2" s="4" t="s">
        <v>18</v>
      </c>
      <c r="C2" s="7" t="s">
        <v>44</v>
      </c>
      <c r="D2" s="8"/>
      <c r="E2" s="8"/>
      <c r="F2" s="8"/>
      <c r="G2" s="8"/>
      <c r="H2" s="8"/>
    </row>
    <row r="3" spans="2:8" ht="10.5" customHeight="1">
      <c r="B3" s="4"/>
      <c r="C3" s="7"/>
      <c r="D3" s="8"/>
      <c r="E3" s="8"/>
      <c r="F3" s="8"/>
      <c r="G3" s="8"/>
      <c r="H3" s="8"/>
    </row>
    <row r="4" spans="2:8" ht="13.5" customHeight="1">
      <c r="B4" s="4"/>
      <c r="C4" s="16"/>
      <c r="D4" s="17"/>
      <c r="E4" s="17"/>
      <c r="F4" s="17"/>
      <c r="G4" s="17"/>
      <c r="H4" s="8"/>
    </row>
    <row r="6" spans="2:10" ht="45">
      <c r="B6" s="6" t="s">
        <v>8</v>
      </c>
      <c r="C6" s="9" t="s">
        <v>34</v>
      </c>
      <c r="D6" s="10"/>
      <c r="E6" s="11" t="s">
        <v>9</v>
      </c>
      <c r="F6" s="12" t="s">
        <v>39</v>
      </c>
      <c r="G6" s="13" t="s">
        <v>40</v>
      </c>
      <c r="H6" s="10" t="s">
        <v>41</v>
      </c>
      <c r="I6" s="13" t="s">
        <v>42</v>
      </c>
      <c r="J6" s="13" t="s">
        <v>43</v>
      </c>
    </row>
    <row r="7" spans="2:10" ht="18.75">
      <c r="B7" s="5"/>
      <c r="C7" s="19" t="s">
        <v>0</v>
      </c>
      <c r="D7" s="20"/>
      <c r="E7" s="21" t="s">
        <v>10</v>
      </c>
      <c r="F7" s="22">
        <v>20</v>
      </c>
      <c r="G7" s="22">
        <v>2</v>
      </c>
      <c r="H7" s="22">
        <f>SUM(F7:G7)</f>
        <v>22</v>
      </c>
      <c r="I7" s="22"/>
      <c r="J7" s="22">
        <v>1</v>
      </c>
    </row>
    <row r="8" spans="2:10" s="1" customFormat="1" ht="15.75">
      <c r="B8" s="2"/>
      <c r="C8" s="19" t="s">
        <v>1</v>
      </c>
      <c r="D8" s="20"/>
      <c r="E8" s="21" t="s">
        <v>11</v>
      </c>
      <c r="F8" s="22">
        <v>20</v>
      </c>
      <c r="G8" s="22"/>
      <c r="H8" s="22">
        <f aca="true" t="shared" si="0" ref="H8:H26">SUM(F8:G8)</f>
        <v>20</v>
      </c>
      <c r="I8" s="22"/>
      <c r="J8" s="22">
        <v>1</v>
      </c>
    </row>
    <row r="9" spans="2:10" s="1" customFormat="1" ht="15.75">
      <c r="B9" s="2"/>
      <c r="C9" s="19" t="s">
        <v>17</v>
      </c>
      <c r="D9" s="20"/>
      <c r="E9" s="21" t="s">
        <v>23</v>
      </c>
      <c r="F9" s="22">
        <v>19</v>
      </c>
      <c r="G9" s="22"/>
      <c r="H9" s="22">
        <f t="shared" si="0"/>
        <v>19</v>
      </c>
      <c r="I9" s="22"/>
      <c r="J9" s="22">
        <v>1</v>
      </c>
    </row>
    <row r="10" spans="2:10" s="1" customFormat="1" ht="15.75">
      <c r="B10" s="2"/>
      <c r="C10" s="19" t="s">
        <v>19</v>
      </c>
      <c r="D10" s="20"/>
      <c r="E10" s="21" t="s">
        <v>22</v>
      </c>
      <c r="F10" s="22">
        <v>19</v>
      </c>
      <c r="G10" s="22"/>
      <c r="H10" s="22">
        <f aca="true" t="shared" si="1" ref="H10">SUM(F10:G10)</f>
        <v>19</v>
      </c>
      <c r="I10" s="22"/>
      <c r="J10" s="22">
        <v>1</v>
      </c>
    </row>
    <row r="11" spans="2:10" ht="18.75">
      <c r="B11" s="5"/>
      <c r="C11" s="23" t="s">
        <v>2</v>
      </c>
      <c r="D11" s="24"/>
      <c r="E11" s="25" t="s">
        <v>12</v>
      </c>
      <c r="F11" s="26">
        <v>21</v>
      </c>
      <c r="G11" s="26">
        <v>5</v>
      </c>
      <c r="H11" s="26">
        <f t="shared" si="0"/>
        <v>26</v>
      </c>
      <c r="I11" s="26"/>
      <c r="J11" s="26">
        <v>1</v>
      </c>
    </row>
    <row r="12" spans="2:10" ht="18.75">
      <c r="B12" s="5"/>
      <c r="C12" s="23" t="s">
        <v>45</v>
      </c>
      <c r="D12" s="24"/>
      <c r="E12" s="25" t="s">
        <v>16</v>
      </c>
      <c r="F12" s="26">
        <v>26</v>
      </c>
      <c r="G12" s="26"/>
      <c r="H12" s="26">
        <f aca="true" t="shared" si="2" ref="H12:H13">SUM(F12:G12)</f>
        <v>26</v>
      </c>
      <c r="I12" s="26"/>
      <c r="J12" s="26">
        <v>1</v>
      </c>
    </row>
    <row r="13" spans="2:10" ht="18.75">
      <c r="B13" s="5"/>
      <c r="C13" s="23" t="s">
        <v>5</v>
      </c>
      <c r="D13" s="24"/>
      <c r="E13" s="25" t="s">
        <v>15</v>
      </c>
      <c r="F13" s="26">
        <v>22</v>
      </c>
      <c r="G13" s="26">
        <v>3</v>
      </c>
      <c r="H13" s="26">
        <f t="shared" si="2"/>
        <v>25</v>
      </c>
      <c r="I13" s="26"/>
      <c r="J13" s="26">
        <v>1</v>
      </c>
    </row>
    <row r="14" spans="2:10" ht="15.75">
      <c r="B14" s="2"/>
      <c r="C14" s="23" t="s">
        <v>20</v>
      </c>
      <c r="D14" s="24"/>
      <c r="E14" s="25" t="s">
        <v>21</v>
      </c>
      <c r="F14" s="26">
        <v>20</v>
      </c>
      <c r="G14" s="26"/>
      <c r="H14" s="26">
        <f t="shared" si="0"/>
        <v>20</v>
      </c>
      <c r="I14" s="26"/>
      <c r="J14" s="26">
        <v>1</v>
      </c>
    </row>
    <row r="15" spans="2:10" ht="18.75">
      <c r="B15" s="5"/>
      <c r="C15" s="27" t="s">
        <v>4</v>
      </c>
      <c r="D15" s="28"/>
      <c r="E15" s="29" t="s">
        <v>46</v>
      </c>
      <c r="F15" s="30">
        <v>13</v>
      </c>
      <c r="G15" s="30">
        <v>2</v>
      </c>
      <c r="H15" s="30">
        <f aca="true" t="shared" si="3" ref="H15:H17">SUM(F15:G15)</f>
        <v>15</v>
      </c>
      <c r="I15" s="30"/>
      <c r="J15" s="30">
        <v>1</v>
      </c>
    </row>
    <row r="16" spans="2:10" ht="15.75">
      <c r="B16" s="2"/>
      <c r="C16" s="27" t="s">
        <v>6</v>
      </c>
      <c r="D16" s="28"/>
      <c r="E16" s="29" t="s">
        <v>13</v>
      </c>
      <c r="F16" s="30">
        <v>13</v>
      </c>
      <c r="G16" s="30">
        <v>2</v>
      </c>
      <c r="H16" s="30">
        <f t="shared" si="3"/>
        <v>15</v>
      </c>
      <c r="I16" s="30"/>
      <c r="J16" s="30">
        <v>1</v>
      </c>
    </row>
    <row r="17" spans="2:10" ht="15.75">
      <c r="B17" s="2"/>
      <c r="C17" s="27" t="s">
        <v>7</v>
      </c>
      <c r="D17" s="28"/>
      <c r="E17" s="29" t="s">
        <v>14</v>
      </c>
      <c r="F17" s="30">
        <v>14</v>
      </c>
      <c r="G17" s="30">
        <v>2</v>
      </c>
      <c r="H17" s="30">
        <f t="shared" si="3"/>
        <v>16</v>
      </c>
      <c r="I17" s="30"/>
      <c r="J17" s="30">
        <v>1</v>
      </c>
    </row>
    <row r="18" spans="2:10" ht="15.75">
      <c r="B18" s="2"/>
      <c r="C18" s="27" t="s">
        <v>3</v>
      </c>
      <c r="D18" s="28"/>
      <c r="E18" s="29" t="s">
        <v>37</v>
      </c>
      <c r="F18" s="30">
        <v>16</v>
      </c>
      <c r="G18" s="30">
        <v>1</v>
      </c>
      <c r="H18" s="30">
        <v>17</v>
      </c>
      <c r="I18" s="30"/>
      <c r="J18" s="30">
        <v>1</v>
      </c>
    </row>
    <row r="19" spans="2:10" ht="15.75">
      <c r="B19" s="2"/>
      <c r="C19" s="27" t="s">
        <v>35</v>
      </c>
      <c r="D19" s="28"/>
      <c r="E19" s="29" t="s">
        <v>47</v>
      </c>
      <c r="F19" s="30">
        <v>13</v>
      </c>
      <c r="G19" s="30"/>
      <c r="H19" s="30">
        <v>13</v>
      </c>
      <c r="I19" s="30"/>
      <c r="J19" s="30">
        <v>1</v>
      </c>
    </row>
    <row r="20" spans="2:10" ht="15.75">
      <c r="B20" s="2"/>
      <c r="C20" s="27" t="s">
        <v>24</v>
      </c>
      <c r="D20" s="28"/>
      <c r="E20" s="29" t="s">
        <v>25</v>
      </c>
      <c r="F20" s="30">
        <v>19</v>
      </c>
      <c r="G20" s="30">
        <v>1</v>
      </c>
      <c r="H20" s="30">
        <v>20</v>
      </c>
      <c r="I20" s="30"/>
      <c r="J20" s="30">
        <v>1</v>
      </c>
    </row>
    <row r="21" spans="2:10" ht="15.75">
      <c r="B21" s="2"/>
      <c r="C21" s="27" t="s">
        <v>36</v>
      </c>
      <c r="D21" s="28"/>
      <c r="E21" s="29" t="s">
        <v>38</v>
      </c>
      <c r="F21" s="30">
        <v>8</v>
      </c>
      <c r="G21" s="30"/>
      <c r="H21" s="30">
        <v>8</v>
      </c>
      <c r="I21" s="30"/>
      <c r="J21" s="30">
        <v>1</v>
      </c>
    </row>
    <row r="22" spans="2:10" ht="15.75">
      <c r="B22" s="2"/>
      <c r="C22" s="31" t="s">
        <v>27</v>
      </c>
      <c r="D22" s="32"/>
      <c r="E22" s="33" t="s">
        <v>31</v>
      </c>
      <c r="F22" s="34">
        <v>19</v>
      </c>
      <c r="G22" s="34"/>
      <c r="H22" s="34">
        <f aca="true" t="shared" si="4" ref="H22">SUM(F22:G22)</f>
        <v>19</v>
      </c>
      <c r="I22" s="34"/>
      <c r="J22" s="34">
        <v>1</v>
      </c>
    </row>
    <row r="23" spans="2:10" ht="18.75">
      <c r="B23" s="5"/>
      <c r="C23" s="31" t="s">
        <v>26</v>
      </c>
      <c r="D23" s="32"/>
      <c r="E23" s="33" t="s">
        <v>30</v>
      </c>
      <c r="F23" s="34">
        <v>23</v>
      </c>
      <c r="G23" s="34">
        <v>7</v>
      </c>
      <c r="H23" s="34">
        <f t="shared" si="0"/>
        <v>30</v>
      </c>
      <c r="I23" s="34"/>
      <c r="J23" s="34">
        <v>1</v>
      </c>
    </row>
    <row r="24" spans="2:10" ht="15.75">
      <c r="B24" s="2"/>
      <c r="C24" s="31" t="s">
        <v>28</v>
      </c>
      <c r="D24" s="32"/>
      <c r="E24" s="33" t="s">
        <v>32</v>
      </c>
      <c r="F24" s="34">
        <v>14</v>
      </c>
      <c r="G24" s="34"/>
      <c r="H24" s="34">
        <f t="shared" si="0"/>
        <v>14</v>
      </c>
      <c r="I24" s="34"/>
      <c r="J24" s="34">
        <v>1</v>
      </c>
    </row>
    <row r="25" spans="2:10" ht="15.75">
      <c r="B25" s="3"/>
      <c r="C25" s="35" t="s">
        <v>29</v>
      </c>
      <c r="D25" s="36"/>
      <c r="E25" s="37" t="s">
        <v>33</v>
      </c>
      <c r="F25" s="38">
        <v>20</v>
      </c>
      <c r="G25" s="38">
        <v>1</v>
      </c>
      <c r="H25" s="38">
        <f t="shared" si="0"/>
        <v>21</v>
      </c>
      <c r="I25" s="38"/>
      <c r="J25" s="38">
        <v>1</v>
      </c>
    </row>
    <row r="26" spans="6:10" ht="15">
      <c r="F26" s="14">
        <f>SUM(F7:F25)</f>
        <v>339</v>
      </c>
      <c r="G26" s="14">
        <f>SUM(G7:G25)</f>
        <v>26</v>
      </c>
      <c r="H26" s="14">
        <f t="shared" si="0"/>
        <v>365</v>
      </c>
      <c r="I26" s="15">
        <f>SUM(I7:I25)</f>
        <v>0</v>
      </c>
      <c r="J26" s="15">
        <f>SUM(J7:J25)</f>
        <v>19</v>
      </c>
    </row>
    <row r="28" ht="15.75">
      <c r="C28" s="18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Křešťáková Lenka</dc:creator>
  <cp:keywords/>
  <dc:description/>
  <cp:lastModifiedBy>Mikulášek Patrik</cp:lastModifiedBy>
  <cp:lastPrinted>2014-02-04T11:26:01Z</cp:lastPrinted>
  <dcterms:created xsi:type="dcterms:W3CDTF">2013-09-05T08:31:42Z</dcterms:created>
  <dcterms:modified xsi:type="dcterms:W3CDTF">2021-01-15T08:54:50Z</dcterms:modified>
  <cp:category/>
  <cp:version/>
  <cp:contentType/>
  <cp:contentStatus/>
</cp:coreProperties>
</file>