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\data_cteni\Dotace\OP VVV\Implementace KAP II\iKAP JMK II\Veřejné zakázky\VZ_ICT\"/>
    </mc:Choice>
  </mc:AlternateContent>
  <bookViews>
    <workbookView xWindow="0" yWindow="0" windowWidth="23040" windowHeight="96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3" i="1" l="1"/>
  <c r="F12" i="1"/>
  <c r="E11" i="1"/>
</calcChain>
</file>

<file path=xl/sharedStrings.xml><?xml version="1.0" encoding="utf-8"?>
<sst xmlns="http://schemas.openxmlformats.org/spreadsheetml/2006/main" count="30" uniqueCount="24">
  <si>
    <t>Technická specifikace předmětu plnění</t>
  </si>
  <si>
    <t>1.</t>
  </si>
  <si>
    <t>2.</t>
  </si>
  <si>
    <t>3.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</si>
  <si>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</si>
  <si>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</si>
  <si>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</si>
  <si>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</si>
  <si>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</si>
  <si>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</si>
  <si>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</si>
  <si>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</si>
  <si>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</si>
  <si>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</si>
  <si>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</si>
  <si>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 xml:space="preserve">Headset pro Virtuální realitu  </t>
  </si>
  <si>
    <t>Barevná laserová multifunkční tiskárna A3 (oboustranný tisk, oboustranné kopírování a oboustranné skenování), dotykový display</t>
  </si>
  <si>
    <t>Interaktivní dotykový panel - více dotykový UHD monitor</t>
  </si>
  <si>
    <r>
      <t>* Velikost tabule min. 220 cm / 86" 
* IR LED optická technologie umožňující alespoň 20 dotyků prstem
* Zabudované OPS PC s Microsoft Windows 10 Pro
* Rozlišení 4K UHD (3840 x 2160px)</t>
    </r>
    <r>
      <rPr>
        <sz val="11"/>
        <rFont val="Calibri"/>
        <family val="2"/>
        <charset val="238"/>
      </rPr>
      <t xml:space="preserve">
* Svítivost min. 400 cd/m2
* Kontrast min. 1 200 : 1
* Kontrast dynamický min. 4 000 : 1 
* Pozorovací úhel min. 170°
* Doba odezvy do 10 ms 
* Životnost min. 50 000 hodin
* 2 reproduktory
* Operační systém Android min. 8.0 
* Kompatibilita Windows 10, Windows 7, Linux, Mac, Android 
* Připojení 3x HDMI IN, 1x HDMI OUT, 1x DISPLAY PORT, 1x VGA, 1x PC AUDIO, 1x Y PB PR, 2x LAN, 1x AV IN, 1x AV OUT, 1x JACK, 1x SPDIF, 2x USB 2.0, 2x PC/ANFROID, 2x TOUCH USB, 1x RS 232 IN </t>
    </r>
  </si>
  <si>
    <t xml:space="preserve">* Brýle pro virtuální realitu - samostatně fungující
* Dvě 90Hz obrazovky s rozlišením min. 1920 × 1832 px
* Qualcomm Snapdragon XR2
* Min. 6 GB RAM
* Kompatibilita s počítačovou VR
* Jednoduché nastavení
* Rozlišení (celkem) - min. 3664 × 1920 px
* Rozlišení (na oko) - min. 1832 × 1920 px
* Senzory: akcelerometr, magnetometr, gyroskopický senzor
* Životnost baterie: min. 2 hodiny na jedno nabití
* Kompatibilní s aplikací Human anatomy - https://www.medicinevirtual.com/ </t>
  </si>
  <si>
    <t>Barevná laserová multifunkční tiskárna A4 (oboustranný tisk, oboustranné kopírování a oboustranné skenování), dotykový display</t>
  </si>
  <si>
    <t>* Podporované formáty min. A4, A5
* Rozhraní připojení min. GLAN
* Rozlišení skeneru min. 600 dpi
* Rychlost tisku barevně i černobíle min. 20 str/min
* Vstupní zásobník min. 250 listů
* Výstupní zásobník min. 100 listů
* Automatický podavač dokumentů (ADF, DADF, RADF)
* Kompatibilita ovladačů min. Windows 7, 10
* Rozměry tiskárny max. 550x550x550 mm</t>
  </si>
  <si>
    <t>* Podporované formáty min. A5 – A3, A6S, vlastní formáty papíru šířky 90 – 297 mm a délky 139,7 – 431,8 mm
* Tiskové jazyky: PCL 6 (PCL 5c + XL 3.0); PostScript 3 (CPSI 3016); XPS
* Rozhraní připojení min. Ethernet 10 BaseT/100 BaseTX/1 000 BaseT, USB 2.0, USB host, Wi-Fi 802.11b/g/n (volitelně)
* Kompatibilita ovladačů min. Windows 7, 8.1, 10  32/64 bit; Server 2012, 2016
* Zásobníky/vstup papíru
A. univerzální kazeta na 500 listů (A5 – A4, 60 – 256 g/m2)
B. univerzální kazeta na 500 listů (A5 – A3, 60 – 256 g/m2)
C. boční vstup na 100 listů (A6 – A3, vlastní formáty, tisk na dlouhé papíry, 60 – 256 g/m2)
* Výstupní zásobník min. 100 listů
* Kapacita toneru min. 20 000 stran
* Max. měsíční zatížitelnost minimálně 15 000
* DPI tisku min. 1 800 x 600 dpi (s technologií vyhlazování)
* Rychlost tisku a kopírování (barevně/černobíle) A4: 22 str/min A3: 14 str/min
* Tisk první strany max. 20 s nebo méně
* Rozlišení kopírování: 600 x 600 dpi
* Měřítko kopírování 25 – 400 %
* Rozlišení skeneru min. 600 x 600 dpi
* Rychlost skenování min. 45 str/min (barevně/černobíle)
* Funkce skeneru min. oboustranný automatický podavač DADF, skenovaní do emailu a složek, A3, typy souborů: TIFF, PDF, JPEG, optické rozpoznávání znaků (OCR)
* Nastavení účtů</t>
  </si>
  <si>
    <t>Předmět dodávky: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</si>
</sst>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4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9"/>
      <color theme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8" fillId="0" borderId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5" applyNumberFormat="0" applyFill="0" applyAlignment="0" applyProtection="0"/>
    <xf numFmtId="0" fontId="12" fillId="14" borderId="0" applyNumberFormat="0" applyBorder="0" applyAlignment="0" applyProtection="0"/>
    <xf numFmtId="0" fontId="13" fillId="15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8" fillId="7" borderId="10" applyNumberFormat="0" applyAlignment="0" applyProtection="0"/>
    <xf numFmtId="0" fontId="19" fillId="0" borderId="11" applyNumberFormat="0" applyFill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6" borderId="12" applyNumberFormat="0" applyAlignment="0" applyProtection="0"/>
    <xf numFmtId="0" fontId="23" fillId="5" borderId="12" applyNumberFormat="0" applyAlignment="0" applyProtection="0"/>
    <xf numFmtId="0" fontId="24" fillId="5" borderId="13" applyNumberFormat="0" applyAlignment="0" applyProtection="0"/>
    <xf numFmtId="0" fontId="2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0" fontId="11" fillId="0" borderId="14" applyNumberFormat="0" applyFill="0" applyAlignment="0" applyProtection="0"/>
    <xf numFmtId="0" fontId="8" fillId="7" borderId="15" applyNumberFormat="0" applyAlignment="0" applyProtection="0"/>
    <xf numFmtId="0" fontId="22" fillId="6" borderId="16" applyNumberFormat="0" applyAlignment="0" applyProtection="0"/>
    <xf numFmtId="0" fontId="23" fillId="5" borderId="16" applyNumberFormat="0" applyAlignment="0" applyProtection="0"/>
    <xf numFmtId="0" fontId="24" fillId="5" borderId="17" applyNumberFormat="0" applyAlignment="0" applyProtection="0"/>
    <xf numFmtId="44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5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Celkem 2 2" xfId="48"/>
    <cellStyle name="Hypertextový odkaz 2" xfId="54"/>
    <cellStyle name="Chybně 2" xfId="22"/>
    <cellStyle name="Kontrolní buňka 2" xfId="23"/>
    <cellStyle name="Měna 2" xfId="53"/>
    <cellStyle name="Měna 3" xfId="46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 3" xfId="2"/>
    <cellStyle name="normální 3 2" xfId="47"/>
    <cellStyle name="Normální 4" xfId="44"/>
    <cellStyle name="Normální 4 2" xfId="45"/>
    <cellStyle name="Poznámka 2" xfId="30"/>
    <cellStyle name="Poznámka 2 2" xfId="49"/>
    <cellStyle name="Propojená buňka 2" xfId="31"/>
    <cellStyle name="Správně 2" xfId="32"/>
    <cellStyle name="Text upozornění 2" xfId="33"/>
    <cellStyle name="Vstup 2" xfId="34"/>
    <cellStyle name="Vstup 2 2" xfId="50"/>
    <cellStyle name="Výpočet 2" xfId="35"/>
    <cellStyle name="Výpočet 2 2" xfId="51"/>
    <cellStyle name="Výstup 2" xfId="36"/>
    <cellStyle name="Výstup 2 2" xfId="52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zoomScale="80" zoomScaleNormal="80" workbookViewId="0">
      <selection activeCell="J6" sqref="J6"/>
    </sheetView>
  </sheetViews>
  <sheetFormatPr defaultRowHeight="14.25" x14ac:dyDescent="0.65"/>
  <cols>
    <col min="2" max="2" width="40.76953125" customWidth="1"/>
    <col min="3" max="3" width="73.2265625" customWidth="1"/>
    <col min="8" max="8" width="18.76953125" customWidth="1"/>
  </cols>
  <sheetData>
    <row r="2" spans="1:8" ht="18" x14ac:dyDescent="0.8">
      <c r="A2" s="16" t="s">
        <v>0</v>
      </c>
      <c r="B2" s="16"/>
      <c r="C2" s="16"/>
    </row>
    <row r="3" spans="1:8" ht="18" x14ac:dyDescent="0.8">
      <c r="A3" s="1"/>
      <c r="B3" s="1"/>
      <c r="C3" s="1"/>
    </row>
    <row r="4" spans="1:8" ht="18" x14ac:dyDescent="0.8">
      <c r="A4" s="16" t="s">
        <v>23</v>
      </c>
      <c r="B4" s="16"/>
      <c r="C4" s="16"/>
    </row>
    <row r="5" spans="1:8" s="2" customFormat="1" ht="85.5" x14ac:dyDescent="0.65">
      <c r="A5" s="8"/>
      <c r="B5" s="8" t="s">
        <v>7</v>
      </c>
      <c r="C5" s="8" t="s">
        <v>11</v>
      </c>
      <c r="D5" s="8" t="s">
        <v>8</v>
      </c>
      <c r="E5" s="8" t="s">
        <v>13</v>
      </c>
      <c r="F5" s="8" t="s">
        <v>5</v>
      </c>
      <c r="G5" s="8" t="s">
        <v>12</v>
      </c>
      <c r="H5" s="8" t="s">
        <v>14</v>
      </c>
    </row>
    <row r="6" spans="1:8" s="4" customFormat="1" ht="236.5" customHeight="1" x14ac:dyDescent="0.65">
      <c r="A6" s="3" t="s">
        <v>1</v>
      </c>
      <c r="B6" s="14" t="s">
        <v>17</v>
      </c>
      <c r="C6" s="13" t="s">
        <v>18</v>
      </c>
      <c r="D6" s="7">
        <v>2</v>
      </c>
      <c r="E6" s="9"/>
      <c r="F6" s="9"/>
      <c r="G6" s="9"/>
      <c r="H6" s="9"/>
    </row>
    <row r="7" spans="1:8" s="4" customFormat="1" ht="356" customHeight="1" x14ac:dyDescent="0.65">
      <c r="A7" s="3" t="s">
        <v>2</v>
      </c>
      <c r="B7" s="14" t="s">
        <v>16</v>
      </c>
      <c r="C7" s="5" t="s">
        <v>22</v>
      </c>
      <c r="D7" s="7">
        <v>1</v>
      </c>
      <c r="E7" s="9"/>
      <c r="F7" s="9"/>
      <c r="G7" s="9"/>
      <c r="H7" s="9"/>
    </row>
    <row r="8" spans="1:8" s="4" customFormat="1" ht="145" customHeight="1" x14ac:dyDescent="0.65">
      <c r="A8" s="3" t="s">
        <v>3</v>
      </c>
      <c r="B8" s="14" t="s">
        <v>20</v>
      </c>
      <c r="C8" s="5" t="s">
        <v>21</v>
      </c>
      <c r="D8" s="7">
        <v>1</v>
      </c>
      <c r="E8" s="9"/>
      <c r="F8" s="9"/>
      <c r="G8" s="9"/>
      <c r="H8" s="9"/>
    </row>
    <row r="9" spans="1:8" s="4" customFormat="1" ht="169.25" customHeight="1" x14ac:dyDescent="0.65">
      <c r="A9" s="3" t="s">
        <v>3</v>
      </c>
      <c r="B9" s="15" t="s">
        <v>15</v>
      </c>
      <c r="C9" s="13" t="s">
        <v>19</v>
      </c>
      <c r="D9" s="7">
        <v>7</v>
      </c>
      <c r="E9" s="9"/>
      <c r="F9" s="9"/>
      <c r="G9" s="9"/>
      <c r="H9" s="9"/>
    </row>
    <row r="10" spans="1:8" s="4" customFormat="1" ht="41.9" customHeight="1" x14ac:dyDescent="0.65">
      <c r="A10" s="3"/>
      <c r="B10" s="3"/>
      <c r="C10" s="13"/>
      <c r="D10" s="7"/>
      <c r="E10" s="9"/>
      <c r="F10" s="9"/>
      <c r="G10" s="9"/>
      <c r="H10" s="9"/>
    </row>
    <row r="11" spans="1:8" s="4" customFormat="1" x14ac:dyDescent="0.65">
      <c r="A11" s="18" t="s">
        <v>4</v>
      </c>
      <c r="B11" s="19"/>
      <c r="C11" s="20"/>
      <c r="D11" s="10" t="s">
        <v>10</v>
      </c>
      <c r="E11" s="12">
        <f>SUM(E6:E10)</f>
        <v>0</v>
      </c>
      <c r="F11" s="11"/>
      <c r="G11" s="11"/>
      <c r="H11" s="10" t="s">
        <v>10</v>
      </c>
    </row>
    <row r="12" spans="1:8" s="4" customFormat="1" x14ac:dyDescent="0.65">
      <c r="A12" s="18" t="s">
        <v>9</v>
      </c>
      <c r="B12" s="19"/>
      <c r="C12" s="20"/>
      <c r="D12" s="10" t="s">
        <v>10</v>
      </c>
      <c r="E12" s="11"/>
      <c r="F12" s="11">
        <f>SUM(E6:E10)</f>
        <v>0</v>
      </c>
      <c r="G12" s="11"/>
      <c r="H12" s="10" t="s">
        <v>10</v>
      </c>
    </row>
    <row r="13" spans="1:8" s="4" customFormat="1" x14ac:dyDescent="0.65">
      <c r="A13" s="18" t="s">
        <v>6</v>
      </c>
      <c r="B13" s="19"/>
      <c r="C13" s="20"/>
      <c r="D13" s="10" t="s">
        <v>10</v>
      </c>
      <c r="E13" s="11"/>
      <c r="F13" s="11"/>
      <c r="G13" s="11">
        <f>SUM(E6:E10)</f>
        <v>0</v>
      </c>
      <c r="H13" s="10" t="s">
        <v>10</v>
      </c>
    </row>
    <row r="14" spans="1:8" s="4" customFormat="1" x14ac:dyDescent="0.65">
      <c r="A14" s="6"/>
    </row>
    <row r="15" spans="1:8" s="4" customFormat="1" x14ac:dyDescent="0.65">
      <c r="A15" s="17"/>
      <c r="B15" s="17"/>
      <c r="C15" s="17"/>
    </row>
    <row r="16" spans="1:8" s="4" customFormat="1" x14ac:dyDescent="0.65">
      <c r="A16" s="17"/>
      <c r="B16" s="17"/>
      <c r="C16" s="17"/>
    </row>
  </sheetData>
  <mergeCells count="6">
    <mergeCell ref="A2:C2"/>
    <mergeCell ref="A4:C4"/>
    <mergeCell ref="A15:C16"/>
    <mergeCell ref="A11:C11"/>
    <mergeCell ref="A12:C12"/>
    <mergeCell ref="A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6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6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RNDr. Petr Koiš</cp:lastModifiedBy>
  <dcterms:created xsi:type="dcterms:W3CDTF">2020-11-20T06:10:26Z</dcterms:created>
  <dcterms:modified xsi:type="dcterms:W3CDTF">2021-05-18T07:57:08Z</dcterms:modified>
</cp:coreProperties>
</file>