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156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'List1'!$A$1:$D$41</definedName>
  </definedNames>
  <calcPr calcId="162913"/>
  <extLst/>
</workbook>
</file>

<file path=xl/sharedStrings.xml><?xml version="1.0" encoding="utf-8"?>
<sst xmlns="http://schemas.openxmlformats.org/spreadsheetml/2006/main" count="35" uniqueCount="35">
  <si>
    <t>kamenivo (4/8, 8/11)</t>
  </si>
  <si>
    <t>SÚS JMK :</t>
  </si>
  <si>
    <t>požadavek soutěž kamenivo frakce 4/8 (tun)</t>
  </si>
  <si>
    <t>požadavek soutěž kamenivo frakce 8/11 (tun)</t>
  </si>
  <si>
    <t>Cestmistrovství Blansko</t>
  </si>
  <si>
    <t>sklad Blansko</t>
  </si>
  <si>
    <t xml:space="preserve">sklad Sloup </t>
  </si>
  <si>
    <t xml:space="preserve">sklad Jedovnice </t>
  </si>
  <si>
    <t xml:space="preserve">sklad Adamov </t>
  </si>
  <si>
    <t>Cestmistrovství Blansko - celkem</t>
  </si>
  <si>
    <t>Cestmistrovství Boskovice</t>
  </si>
  <si>
    <t xml:space="preserve">sklad Boskovice </t>
  </si>
  <si>
    <t>Cestmistrovství Boskovice - celkem</t>
  </si>
  <si>
    <t>Cestmistrovství Tasovice</t>
  </si>
  <si>
    <t xml:space="preserve">sklad Tasovice </t>
  </si>
  <si>
    <t xml:space="preserve">sklad Lysice </t>
  </si>
  <si>
    <t>Cestmistrovství Tasovice - celkem</t>
  </si>
  <si>
    <t>Cestmistrovství Tišnov</t>
  </si>
  <si>
    <t xml:space="preserve">sklad Tišnov </t>
  </si>
  <si>
    <t>Cestmistrovství Tišnov - celkem</t>
  </si>
  <si>
    <t>Cestmistrovství Rosice</t>
  </si>
  <si>
    <t xml:space="preserve">sklad Rosice </t>
  </si>
  <si>
    <t>Cestmistrovství Rosice - celkem</t>
  </si>
  <si>
    <t>Cestmistrovství Vyškov</t>
  </si>
  <si>
    <t xml:space="preserve">sklad Vyškov </t>
  </si>
  <si>
    <t>Cestmistrovství Vyškov - celkem</t>
  </si>
  <si>
    <t>Cestmistrovství Slavkov</t>
  </si>
  <si>
    <t xml:space="preserve">sklad Slavkov </t>
  </si>
  <si>
    <t>sklad Podolí</t>
  </si>
  <si>
    <t>Cestmistrovství Slavkov - celkem</t>
  </si>
  <si>
    <t>Cestmistrovství Veselí nad Moravou</t>
  </si>
  <si>
    <t xml:space="preserve">sklad Veselí nad Moravou </t>
  </si>
  <si>
    <t>Příloha č. 4 ZD - Přehled skladů, frakcí a množství</t>
  </si>
  <si>
    <t>Cestmistrovství Veselí nad Moravou - celkem</t>
  </si>
  <si>
    <t>Požadavek na závoz - ZÚS 2021/2022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</si>
</sst>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 CE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4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4.375" style="0" customWidth="1"/>
    <col min="2" max="2" width="45.125" style="0" customWidth="1"/>
    <col min="3" max="4" width="19.00390625" style="3" customWidth="1"/>
  </cols>
  <sheetData>
    <row r="1" ht="12.75">
      <c r="B1" t="s">
        <v>32</v>
      </c>
    </row>
    <row r="2" spans="2:4" ht="17.4">
      <c r="B2" s="1" t="s">
        <v>34</v>
      </c>
      <c r="C2" s="2"/>
      <c r="D2" s="2"/>
    </row>
    <row r="3" spans="2:4" ht="17.4">
      <c r="B3" s="1" t="s">
        <v>0</v>
      </c>
      <c r="C3" s="2"/>
      <c r="D3" s="2"/>
    </row>
    <row r="4" spans="2:4" ht="42.75" customHeight="1">
      <c r="B4" s="10" t="s">
        <v>1</v>
      </c>
      <c r="C4" s="15" t="s">
        <v>2</v>
      </c>
      <c r="D4" s="15" t="s">
        <v>3</v>
      </c>
    </row>
    <row r="5" ht="12.75" customHeight="1">
      <c r="B5" s="5" t="s">
        <v>4</v>
      </c>
    </row>
    <row r="6" spans="2:4" ht="12.75" customHeight="1">
      <c r="B6" s="9" t="s">
        <v>5</v>
      </c>
      <c r="C6" s="8">
        <v>300</v>
      </c>
      <c r="D6" s="8"/>
    </row>
    <row r="7" spans="2:4" ht="12.75" customHeight="1">
      <c r="B7" s="9" t="s">
        <v>6</v>
      </c>
      <c r="C7" s="8">
        <v>900</v>
      </c>
      <c r="D7" s="8"/>
    </row>
    <row r="8" spans="2:4" ht="12.75" customHeight="1">
      <c r="B8" s="9" t="s">
        <v>7</v>
      </c>
      <c r="C8" s="8">
        <v>600</v>
      </c>
      <c r="D8" s="8"/>
    </row>
    <row r="9" spans="2:4" ht="12.75" customHeight="1">
      <c r="B9" s="9" t="s">
        <v>8</v>
      </c>
      <c r="C9" s="8">
        <v>0</v>
      </c>
      <c r="D9" s="8"/>
    </row>
    <row r="10" spans="2:4" ht="12.75" customHeight="1">
      <c r="B10" s="11" t="s">
        <v>9</v>
      </c>
      <c r="C10" s="12">
        <f>SUM(C6:C9)</f>
        <v>1800</v>
      </c>
      <c r="D10" s="12">
        <f>SUM(D6:D9)</f>
        <v>0</v>
      </c>
    </row>
    <row r="11" spans="2:4" ht="12.75" customHeight="1">
      <c r="B11" s="5"/>
      <c r="C11" s="6"/>
      <c r="D11" s="6"/>
    </row>
    <row r="12" spans="2:4" ht="12.75" customHeight="1">
      <c r="B12" s="5" t="s">
        <v>10</v>
      </c>
      <c r="C12" s="6"/>
      <c r="D12" s="6"/>
    </row>
    <row r="13" spans="2:4" ht="12.75" customHeight="1">
      <c r="B13" s="7" t="s">
        <v>11</v>
      </c>
      <c r="C13" s="8">
        <v>100</v>
      </c>
      <c r="D13" s="8"/>
    </row>
    <row r="14" spans="2:4" ht="12.75" customHeight="1">
      <c r="B14" s="11" t="s">
        <v>12</v>
      </c>
      <c r="C14" s="12">
        <f>SUM(C13)</f>
        <v>100</v>
      </c>
      <c r="D14" s="12">
        <f>SUM(D13)</f>
        <v>0</v>
      </c>
    </row>
    <row r="15" spans="2:4" ht="12.75" customHeight="1">
      <c r="B15" s="5"/>
      <c r="C15" s="8"/>
      <c r="D15" s="8"/>
    </row>
    <row r="16" spans="2:4" ht="12.75" customHeight="1">
      <c r="B16" s="5" t="s">
        <v>13</v>
      </c>
      <c r="C16" s="8"/>
      <c r="D16" s="8"/>
    </row>
    <row r="17" spans="2:4" ht="12.75" customHeight="1">
      <c r="B17" s="7" t="s">
        <v>14</v>
      </c>
      <c r="C17" s="8">
        <v>600</v>
      </c>
      <c r="D17" s="8">
        <v>60</v>
      </c>
    </row>
    <row r="18" spans="2:4" ht="12.75" customHeight="1">
      <c r="B18" s="7" t="s">
        <v>15</v>
      </c>
      <c r="C18" s="8">
        <v>900</v>
      </c>
      <c r="D18" s="8">
        <v>90</v>
      </c>
    </row>
    <row r="19" spans="2:4" ht="12.75" customHeight="1">
      <c r="B19" s="11" t="s">
        <v>16</v>
      </c>
      <c r="C19" s="12">
        <f>SUM(C17:C18)</f>
        <v>1500</v>
      </c>
      <c r="D19" s="12">
        <f>SUM(D17:D18)</f>
        <v>150</v>
      </c>
    </row>
    <row r="20" spans="2:4" ht="12.75" customHeight="1">
      <c r="B20" s="5"/>
      <c r="C20" s="8"/>
      <c r="D20" s="8"/>
    </row>
    <row r="21" spans="2:4" ht="12.75" customHeight="1">
      <c r="B21" s="5" t="s">
        <v>17</v>
      </c>
      <c r="C21" s="8"/>
      <c r="D21" s="8"/>
    </row>
    <row r="22" spans="2:4" ht="12.75" customHeight="1">
      <c r="B22" s="7" t="s">
        <v>18</v>
      </c>
      <c r="C22" s="8">
        <v>900</v>
      </c>
      <c r="D22" s="8"/>
    </row>
    <row r="23" spans="2:4" ht="12.75" customHeight="1">
      <c r="B23" s="11" t="s">
        <v>19</v>
      </c>
      <c r="C23" s="12">
        <f>SUM(C22)</f>
        <v>900</v>
      </c>
      <c r="D23" s="12">
        <f>SUM(D22)</f>
        <v>0</v>
      </c>
    </row>
    <row r="24" spans="2:4" ht="12.75" customHeight="1">
      <c r="B24" s="5"/>
      <c r="C24" s="6"/>
      <c r="D24" s="6"/>
    </row>
    <row r="25" spans="2:4" ht="12.75" customHeight="1">
      <c r="B25" s="5" t="s">
        <v>20</v>
      </c>
      <c r="C25" s="8"/>
      <c r="D25" s="8"/>
    </row>
    <row r="26" spans="2:4" ht="12.75" customHeight="1">
      <c r="B26" s="7" t="s">
        <v>21</v>
      </c>
      <c r="C26" s="8">
        <v>400</v>
      </c>
      <c r="D26" s="8"/>
    </row>
    <row r="27" spans="2:4" ht="12.75" customHeight="1">
      <c r="B27" s="11" t="s">
        <v>22</v>
      </c>
      <c r="C27" s="12">
        <f>SUM(C26)</f>
        <v>400</v>
      </c>
      <c r="D27" s="12">
        <f>SUM(D26)</f>
        <v>0</v>
      </c>
    </row>
    <row r="28" spans="2:4" ht="12.75" customHeight="1">
      <c r="B28" s="5"/>
      <c r="C28" s="6"/>
      <c r="D28" s="6"/>
    </row>
    <row r="29" spans="2:4" ht="12.75" customHeight="1">
      <c r="B29" s="5" t="s">
        <v>23</v>
      </c>
      <c r="C29" s="8"/>
      <c r="D29" s="8"/>
    </row>
    <row r="30" spans="2:4" ht="12.75" customHeight="1">
      <c r="B30" s="7" t="s">
        <v>24</v>
      </c>
      <c r="C30" s="8">
        <v>50</v>
      </c>
      <c r="D30" s="8">
        <v>300</v>
      </c>
    </row>
    <row r="31" spans="2:4" ht="12.75" customHeight="1">
      <c r="B31" s="11" t="s">
        <v>25</v>
      </c>
      <c r="C31" s="12">
        <f>SUM(C30)</f>
        <v>50</v>
      </c>
      <c r="D31" s="12">
        <f>SUM(D30)</f>
        <v>300</v>
      </c>
    </row>
    <row r="32" ht="12.75" customHeight="1"/>
    <row r="33" spans="2:4" ht="12.75" customHeight="1">
      <c r="B33" s="5" t="s">
        <v>26</v>
      </c>
      <c r="C33" s="8"/>
      <c r="D33" s="8"/>
    </row>
    <row r="34" spans="2:4" ht="12.75" customHeight="1">
      <c r="B34" s="7" t="s">
        <v>27</v>
      </c>
      <c r="C34" s="8">
        <v>100</v>
      </c>
      <c r="D34" s="8"/>
    </row>
    <row r="35" spans="2:4" ht="12.75" customHeight="1">
      <c r="B35" s="7" t="s">
        <v>28</v>
      </c>
      <c r="C35" s="8">
        <v>100</v>
      </c>
      <c r="D35" s="8"/>
    </row>
    <row r="36" spans="2:4" ht="12.75" customHeight="1">
      <c r="B36" s="11" t="s">
        <v>29</v>
      </c>
      <c r="C36" s="12">
        <f>SUM(C34:C35)</f>
        <v>200</v>
      </c>
      <c r="D36" s="12">
        <f>SUM(D34:D35)</f>
        <v>0</v>
      </c>
    </row>
    <row r="37" spans="2:4" ht="12.75" customHeight="1">
      <c r="B37" s="13"/>
      <c r="C37" s="14"/>
      <c r="D37" s="14"/>
    </row>
    <row r="38" spans="2:4" ht="12.75" customHeight="1">
      <c r="B38" s="5" t="s">
        <v>30</v>
      </c>
      <c r="C38" s="8"/>
      <c r="D38" s="8"/>
    </row>
    <row r="39" spans="2:4" ht="12.75" customHeight="1">
      <c r="B39" s="7" t="s">
        <v>31</v>
      </c>
      <c r="C39" s="8">
        <v>50</v>
      </c>
      <c r="D39" s="8"/>
    </row>
    <row r="40" spans="2:4" ht="12.75" customHeight="1">
      <c r="B40" s="11" t="s">
        <v>33</v>
      </c>
      <c r="C40" s="12">
        <f>SUM(C39:C39)</f>
        <v>50</v>
      </c>
      <c r="D40" s="12">
        <f>SUM(D39:D39)</f>
        <v>0</v>
      </c>
    </row>
    <row r="41" spans="2:4" ht="12.75" customHeight="1">
      <c r="B41" s="13"/>
      <c r="C41" s="14"/>
      <c r="D41" s="14"/>
    </row>
    <row r="42" ht="12.75" customHeight="1"/>
    <row r="43" ht="12.75" customHeight="1"/>
    <row r="44" spans="3:4" ht="12.75" customHeight="1">
      <c r="C44" s="4"/>
      <c r="D44" s="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1309F3A229F4DAFCA4045D8510181" ma:contentTypeVersion="7" ma:contentTypeDescription="Vytvoří nový dokument" ma:contentTypeScope="" ma:versionID="c4b585a015afb5be791db0b354e8cfee">
  <xsd:schema xmlns:xsd="http://www.w3.org/2001/XMLSchema" xmlns:xs="http://www.w3.org/2001/XMLSchema" xmlns:p="http://schemas.microsoft.com/office/2006/metadata/properties" xmlns:ns2="6a1ac238-4d4d-483d-b87e-54818c8e53ec" targetNamespace="http://schemas.microsoft.com/office/2006/metadata/properties" ma:root="true" ma:fieldsID="d7c4f3df3b982d24168f4ae6b1b32784" ns2:_="">
    <xsd:import namespace="6a1ac238-4d4d-483d-b87e-54818c8e53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ac238-4d4d-483d-b87e-54818c8e5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B51426-82E9-4043-9987-BE3F1BC320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FFBD1E-6E2D-4115-A724-EF827779A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ac238-4d4d-483d-b87e-54818c8e5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Nováková Eva</cp:lastModifiedBy>
  <dcterms:created xsi:type="dcterms:W3CDTF">2004-03-02T14:37:59Z</dcterms:created>
  <dcterms:modified xsi:type="dcterms:W3CDTF">2021-08-03T11:36:40Z</dcterms:modified>
  <cp:category/>
  <cp:version/>
  <cp:contentType/>
  <cp:contentStatus/>
</cp:coreProperties>
</file>