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51840" windowHeight="206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<sst xmlns="http://schemas.openxmlformats.org/spreadsheetml/2006/main" count="18" uniqueCount="17">
  <si>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</si>
  <si>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</si>
  <si>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</si>
  <si>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</si>
  <si>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</si>
  <si>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</si>
  <si>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</si>
  <si>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</si>
  <si>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</si>
  <si>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</si>
  <si>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>Účastník:</t>
  </si>
  <si>
    <t>Název/obchodní firma/ jméno</t>
  </si>
  <si>
    <t>1. Notebook včetně dokovací stanice A</t>
  </si>
  <si>
    <t xml:space="preserve">2. Notebook včetně dokovací stanice B </t>
  </si>
  <si>
    <t>3. Notebook včetně dokovací stanice C</t>
  </si>
  <si>
    <t xml:space="preserve">4. Tablet A </t>
  </si>
  <si>
    <t xml:space="preserve">4. Tablet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</si>
</sst>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3"/>
  <sheetViews>
    <sheetView tabSelected="1" workbookViewId="0" topLeftCell="A1">
      <selection activeCell="D7" sqref="D7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8" t="s">
        <v>7</v>
      </c>
      <c r="B1" s="28"/>
      <c r="C1" s="28"/>
      <c r="D1" s="28"/>
      <c r="E1" s="28"/>
      <c r="F1" s="28"/>
    </row>
    <row r="2" spans="1:6" ht="15">
      <c r="A2" s="26" t="s">
        <v>8</v>
      </c>
      <c r="B2" s="26"/>
      <c r="C2" s="27"/>
      <c r="D2" s="27"/>
      <c r="E2" s="27"/>
      <c r="F2" s="27"/>
    </row>
    <row r="3" spans="1:6" ht="15">
      <c r="A3" s="23"/>
      <c r="B3" s="23"/>
      <c r="C3" s="24"/>
      <c r="D3" s="24"/>
      <c r="E3" s="24"/>
      <c r="F3" s="24"/>
    </row>
    <row r="4" spans="1:6" ht="15">
      <c r="A4" s="25" t="s">
        <v>10</v>
      </c>
      <c r="B4" s="29" t="s">
        <v>11</v>
      </c>
      <c r="C4" s="29"/>
      <c r="D4" s="29"/>
      <c r="E4" s="29"/>
      <c r="F4" s="29"/>
    </row>
    <row r="5" ht="15.75" thickBot="1">
      <c r="D5" s="20">
        <v>1.21</v>
      </c>
    </row>
    <row r="6" spans="1:6" ht="20.1" customHeight="1" thickBot="1">
      <c r="A6" s="1" t="s">
        <v>0</v>
      </c>
      <c r="B6" s="16" t="s">
        <v>9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ht="20.1" customHeight="1">
      <c r="A7" s="8" t="s">
        <v>12</v>
      </c>
      <c r="B7" s="17">
        <v>2</v>
      </c>
      <c r="C7" s="21">
        <v>0</v>
      </c>
      <c r="D7" s="4">
        <f>C7*$D$5</f>
        <v>0</v>
      </c>
      <c r="E7" s="4">
        <f>C7*B7</f>
        <v>0</v>
      </c>
      <c r="F7" s="9">
        <f>E7*$D$5</f>
        <v>0</v>
      </c>
    </row>
    <row r="8" spans="1:6" ht="20.1" customHeight="1">
      <c r="A8" s="8" t="s">
        <v>13</v>
      </c>
      <c r="B8" s="17">
        <v>12</v>
      </c>
      <c r="C8" s="21">
        <v>0</v>
      </c>
      <c r="D8" s="4">
        <f aca="true" t="shared" si="0" ref="D8:D11">C8*$D$5</f>
        <v>0</v>
      </c>
      <c r="E8" s="4">
        <f aca="true" t="shared" si="1" ref="E8:E11">C8*B8</f>
        <v>0</v>
      </c>
      <c r="F8" s="9">
        <f aca="true" t="shared" si="2" ref="F8:F11">E8*$D$5</f>
        <v>0</v>
      </c>
    </row>
    <row r="9" spans="1:6" ht="20.1" customHeight="1">
      <c r="A9" s="8" t="s">
        <v>14</v>
      </c>
      <c r="B9" s="17">
        <v>1</v>
      </c>
      <c r="C9" s="21">
        <v>0</v>
      </c>
      <c r="D9" s="4">
        <f t="shared" si="0"/>
        <v>0</v>
      </c>
      <c r="E9" s="4">
        <f t="shared" si="1"/>
        <v>0</v>
      </c>
      <c r="F9" s="9">
        <f t="shared" si="2"/>
        <v>0</v>
      </c>
    </row>
    <row r="10" spans="1:6" ht="20.1" customHeight="1">
      <c r="A10" s="8" t="s">
        <v>15</v>
      </c>
      <c r="B10" s="17">
        <v>1</v>
      </c>
      <c r="C10" s="21">
        <v>0</v>
      </c>
      <c r="D10" s="4">
        <f t="shared" si="0"/>
        <v>0</v>
      </c>
      <c r="E10" s="4">
        <f t="shared" si="1"/>
        <v>0</v>
      </c>
      <c r="F10" s="9">
        <f t="shared" si="2"/>
        <v>0</v>
      </c>
    </row>
    <row r="11" spans="1:6" ht="20.1" customHeight="1">
      <c r="A11" s="10" t="s">
        <v>16</v>
      </c>
      <c r="B11" s="18">
        <v>2</v>
      </c>
      <c r="C11" s="22">
        <v>0</v>
      </c>
      <c r="D11" s="4">
        <f t="shared" si="0"/>
        <v>0</v>
      </c>
      <c r="E11" s="4">
        <f t="shared" si="1"/>
        <v>0</v>
      </c>
      <c r="F11" s="9">
        <f t="shared" si="2"/>
        <v>0</v>
      </c>
    </row>
    <row r="12" spans="1:6" ht="20.1" customHeight="1" thickBot="1">
      <c r="A12" s="10"/>
      <c r="B12" s="18"/>
      <c r="C12" s="5"/>
      <c r="D12" s="5"/>
      <c r="E12" s="6"/>
      <c r="F12" s="11"/>
    </row>
    <row r="13" spans="1:6" ht="20.1" customHeight="1" thickBot="1">
      <c r="A13" s="12" t="s">
        <v>3</v>
      </c>
      <c r="B13" s="19"/>
      <c r="C13" s="13" t="s">
        <v>4</v>
      </c>
      <c r="D13" s="14" t="s">
        <v>4</v>
      </c>
      <c r="E13" s="7">
        <f>SUM(E7:E12)</f>
        <v>0</v>
      </c>
      <c r="F13" s="15">
        <f>SUM(F7:F12)</f>
        <v>0</v>
      </c>
    </row>
  </sheetData>
  <sheetProtection algorithmName="SHA-512" hashValue="J7HsD1x4GrzEjw8pcaXgzv1E/QYokjFfUcrPP/SQoHUrTyrOECkfR6p6tniV+nhOCUKaLXat9r1Y+BRhA7iM6A==" saltValue="Xvppqi29fB/sE/fxaAyDzQ==" spinCount="100000" sheet="1" objects="1" scenarios="1"/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7682DC-B3DC-46DC-982A-7BDFCB044607}">
  <ds:schemaRefs>
    <ds:schemaRef ds:uri="http://schemas.microsoft.com/office/2006/documentManagement/types"/>
    <ds:schemaRef ds:uri="http://purl.org/dc/dcmitype/"/>
    <ds:schemaRef ds:uri="c688bae2-007a-4664-8bba-6c526ad57216"/>
    <ds:schemaRef ds:uri="4cb59450-b127-4655-83cf-8f61a5c4de4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2022-03-02T13:26:01Z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2021-10-06T06:06:30Z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e67de4cc-e149-429d-9c0b-11fd718f1c25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