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filterPrivacy="1" defaultThemeVersion="124226"/>
  <bookViews>
    <workbookView xWindow="28680" yWindow="165" windowWidth="29040" windowHeight="17640" activeTab="0"/>
  </bookViews>
  <sheets>
    <sheet name="Seznam požadovaných vzorků" sheetId="6" r:id="rId1"/>
    <sheet name="Předpokládaná hodnota" sheetId="7" state="hidden" r:id="rId2"/>
  </sheets>
  <definedNames>
    <definedName name="_Ref490566298" localSheetId="0">#REF!</definedName>
    <definedName name="_xlnm.Print_Area" localSheetId="0">'Seznam požadovaných vzorků'!$A$1:$D$54</definedName>
  </definedNames>
  <calcPr calcId="191029"/>
  <extLst/>
</workbook>
</file>

<file path=xl/sharedStrings.xml><?xml version="1.0" encoding="utf-8"?>
<sst xmlns="http://schemas.openxmlformats.org/spreadsheetml/2006/main" count="206" uniqueCount="89">
  <si>
    <t>Číslo položky</t>
  </si>
  <si>
    <t>ubrus do 3 m2</t>
  </si>
  <si>
    <t>sportovní oblečení - mikina, tepláky, teplák. bunda</t>
  </si>
  <si>
    <t>ortézy</t>
  </si>
  <si>
    <t>deka malá, prošívaná</t>
  </si>
  <si>
    <t>polštář velký, prošívaný</t>
  </si>
  <si>
    <t>přikrývka velká, prošívaná</t>
  </si>
  <si>
    <t>molitan malý, polštář malý</t>
  </si>
  <si>
    <t xml:space="preserve">autopotah, přehoz, závěs </t>
  </si>
  <si>
    <t>mopy</t>
  </si>
  <si>
    <t>Nesystémové prádlo</t>
  </si>
  <si>
    <t>Opravy Nesystémového prádla</t>
  </si>
  <si>
    <t>Jednotková cena 
v Kč bez DPH</t>
  </si>
  <si>
    <t>Jednotka</t>
  </si>
  <si>
    <t>ks</t>
  </si>
  <si>
    <t>oprava Nesystémového prádla spočívající v šití</t>
  </si>
  <si>
    <t>…údaj o ceně bude doplněn před uzavřením smlouvy podle hodnoty nabídnuté vybraným dodavatelem v jeho nabídce…</t>
  </si>
  <si>
    <t>1 hodina</t>
  </si>
  <si>
    <t>potah matrace</t>
  </si>
  <si>
    <t>záclona</t>
  </si>
  <si>
    <t xml:space="preserve">závěs </t>
  </si>
  <si>
    <t>přikrývka, deka</t>
  </si>
  <si>
    <t>bunda bez podšívky, bunda do pasu</t>
  </si>
  <si>
    <t>bunda pod pas, bunda s podšívkou</t>
  </si>
  <si>
    <t>drobnosti (čepice, kapuce), kazajka svěrací, sedák na židli</t>
  </si>
  <si>
    <t>deka malá, obyčejná</t>
  </si>
  <si>
    <t>rehabilitační pomůcka had</t>
  </si>
  <si>
    <t>mikina fleece</t>
  </si>
  <si>
    <t xml:space="preserve">bederní pás </t>
  </si>
  <si>
    <t>vesta fleecová červená</t>
  </si>
  <si>
    <t>Nemocnice Kyjov, příspěvková organizace</t>
  </si>
  <si>
    <t>montérková blůza, montérkové kalhoty</t>
  </si>
  <si>
    <t>podložka antidekubitní dekuba malá</t>
  </si>
  <si>
    <t>podložka antidekubitní dekuba velká</t>
  </si>
  <si>
    <t>drobné do 25 cm x 25 cm, bryndák, návleky, tonometr, ústenka</t>
  </si>
  <si>
    <t>polštář velký, vlněný</t>
  </si>
  <si>
    <r>
      <t>ubrousek-prostírání (do 1m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</si>
  <si>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Druhy Nesystémového prádla</t>
  </si>
  <si>
    <t>Předpokládaný počet kusů (poskytnutí komplexních služeb)</t>
  </si>
  <si>
    <t>PŘEDPOKLÁDANÁ HODNOTA NESYSTÉMOVÉ PRÁDLO</t>
  </si>
  <si>
    <t>Předpokládaná cena
bez DPH</t>
  </si>
  <si>
    <t>Předpokládaná cena za jednotku
bez DPH</t>
  </si>
  <si>
    <t>Druh Nesystémového prádla</t>
  </si>
  <si>
    <t>Jednotková cena 
za poskytování Komplexních služeb
 u 1 jednotky příslušného druhu Nesystémového prádla
v Kč bez DPH</t>
  </si>
  <si>
    <t>Identifikace položky</t>
  </si>
  <si>
    <t>Seznam sortimentu Nesystémového prádla včetně jednotkových cen</t>
  </si>
  <si>
    <t>polokošile, polotriko</t>
  </si>
  <si>
    <r>
      <t>m</t>
    </r>
    <r>
      <rPr>
        <vertAlign val="superscript"/>
        <sz val="11"/>
        <rFont val="Segoe UI"/>
        <family val="2"/>
      </rPr>
      <t>2</t>
    </r>
  </si>
  <si>
    <t>montérková blůza</t>
  </si>
  <si>
    <t>montérkové kalhoty</t>
  </si>
  <si>
    <t>Nemocnice Letovice, příspěvková organizace</t>
  </si>
  <si>
    <t>mop</t>
  </si>
  <si>
    <t>bryndák, 30 x 50 cm</t>
  </si>
  <si>
    <t>anděl</t>
  </si>
  <si>
    <t>noční flanelová košile dámská</t>
  </si>
  <si>
    <t>pyžamový kabátek</t>
  </si>
  <si>
    <t>pyžamové kalhoty</t>
  </si>
  <si>
    <t>župan</t>
  </si>
  <si>
    <t>podložka, 180 x 140 cm</t>
  </si>
  <si>
    <t>povlak na polštář, velký</t>
  </si>
  <si>
    <t>povlak na polštářek, 40 x 40 cm</t>
  </si>
  <si>
    <t>polštář velký s výplní</t>
  </si>
  <si>
    <t>deka, přikrývka</t>
  </si>
  <si>
    <t>povlak na přikrývku</t>
  </si>
  <si>
    <t>polštářek s výplní, 40 x 40 cm</t>
  </si>
  <si>
    <t>polohovací pomůcka - had, 198 x 20 cm</t>
  </si>
  <si>
    <t>polohovací pomůcka - klín, 70 x 20 x 25 cm</t>
  </si>
  <si>
    <t>polohovací pomůcka - válec, 50 x 22 cm</t>
  </si>
  <si>
    <t>polohovací pomůcka - zdravotní polštář, 64 x  40 cm</t>
  </si>
  <si>
    <t>vesta fleece</t>
  </si>
  <si>
    <t>kožíšek umělý pod pás, ochranan proti chladu</t>
  </si>
  <si>
    <t>sesterské šaty</t>
  </si>
  <si>
    <t>pracovní kalhoty, bílé lékařské</t>
  </si>
  <si>
    <t>operační halena, pracovní košile</t>
  </si>
  <si>
    <t>budna pod pás, bunda s podšívkou</t>
  </si>
  <si>
    <t>bunda do pasu, bunda bez podšívky</t>
  </si>
  <si>
    <t>bederní pás</t>
  </si>
  <si>
    <t>zástěra bílá kuchyňská</t>
  </si>
  <si>
    <t>tetra osuška</t>
  </si>
  <si>
    <t>utěrka</t>
  </si>
  <si>
    <t>ručníky</t>
  </si>
  <si>
    <r>
      <t>ubrousek - prostírání (do 1 m</t>
    </r>
    <r>
      <rPr>
        <vertAlign val="superscript"/>
        <sz val="11"/>
        <rFont val="Segoe UI"/>
        <family val="2"/>
      </rPr>
      <t>2</t>
    </r>
    <r>
      <rPr>
        <sz val="11"/>
        <rFont val="Segoe UI"/>
        <family val="2"/>
      </rPr>
      <t>)</t>
    </r>
  </si>
  <si>
    <r>
      <t>ubrus do 3 m</t>
    </r>
    <r>
      <rPr>
        <vertAlign val="superscript"/>
        <sz val="11"/>
        <rFont val="Segoe UI"/>
        <family val="2"/>
      </rPr>
      <t>2</t>
    </r>
  </si>
  <si>
    <t>drobné do 30 x  30 cm</t>
  </si>
  <si>
    <t>záclona, max. 300 x 200 cm</t>
  </si>
  <si>
    <t>závěs/zástěna, max. 200 x 170 cm</t>
  </si>
  <si>
    <t>prostěradlo do gumy, 90 x 200 cm</t>
  </si>
  <si>
    <t>pytel na prádlo, 110 x 80 cm</t>
  </si>
  <si>
    <t>Příloha č. 5 Smlouvy o poskytování komplexních prádelenských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</si>
</sst>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name val="Segoe UI"/>
      <family val="2"/>
    </font>
    <font>
      <b/>
      <sz val="14"/>
      <color theme="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  <font>
      <vertAlign val="superscript"/>
      <sz val="11"/>
      <name val="Segoe UI"/>
      <family val="2"/>
    </font>
    <font>
      <u val="single"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7" fillId="4" borderId="0" applyNumberFormat="0" applyBorder="0" applyProtection="0">
      <alignment/>
    </xf>
    <xf numFmtId="0" fontId="15" fillId="5" borderId="0" applyNumberFormat="0" applyBorder="0" applyProtection="0">
      <alignment/>
    </xf>
    <xf numFmtId="0" fontId="16" fillId="6" borderId="0" applyNumberFormat="0" applyBorder="0" applyProtection="0">
      <alignment/>
    </xf>
    <xf numFmtId="0" fontId="7" fillId="0" borderId="0">
      <alignment/>
      <protection/>
    </xf>
    <xf numFmtId="0" fontId="12" fillId="0" borderId="0" applyNumberFormat="0" applyFill="0" applyBorder="0" applyProtection="0">
      <alignment/>
    </xf>
    <xf numFmtId="0" fontId="13" fillId="7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8" borderId="0" applyNumberFormat="0" applyBorder="0" applyProtection="0">
      <alignment/>
    </xf>
    <xf numFmtId="0" fontId="11" fillId="8" borderId="1" applyNumberFormat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" fillId="0" borderId="0">
      <alignment/>
      <protection/>
    </xf>
  </cellStyleXfs>
  <cellXfs count="52">
    <xf numFmtId="0" fontId="0" fillId="0" borderId="0" xfId="0"/>
    <xf numFmtId="0" fontId="6" fillId="0" borderId="0" xfId="20" applyFont="1" applyAlignment="1">
      <alignment vertical="center"/>
      <protection/>
    </xf>
    <xf numFmtId="0" fontId="20" fillId="0" borderId="0" xfId="0" applyFont="1" applyAlignment="1">
      <alignment vertical="center"/>
    </xf>
    <xf numFmtId="0" fontId="6" fillId="0" borderId="0" xfId="20" applyFont="1" applyFill="1" applyBorder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21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20" applyFont="1" applyFill="1" applyAlignment="1">
      <alignment vertical="center"/>
      <protection/>
    </xf>
    <xf numFmtId="0" fontId="4" fillId="0" borderId="2" xfId="0" applyFont="1" applyFill="1" applyBorder="1" applyAlignment="1">
      <alignment horizontal="center" vertical="center" wrapText="1"/>
    </xf>
    <xf numFmtId="164" fontId="21" fillId="0" borderId="0" xfId="20" applyNumberFormat="1" applyFont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20" applyNumberFormat="1" applyFont="1" applyBorder="1" applyAlignment="1">
      <alignment horizontal="center" vertical="center"/>
      <protection/>
    </xf>
    <xf numFmtId="0" fontId="23" fillId="0" borderId="0" xfId="20" applyFont="1" applyAlignment="1">
      <alignment horizontal="center" vertical="center"/>
      <protection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44" fontId="29" fillId="0" borderId="4" xfId="0" applyNumberFormat="1" applyFont="1" applyFill="1" applyBorder="1" applyAlignment="1">
      <alignment horizontal="center" vertical="center" wrapText="1"/>
    </xf>
    <xf numFmtId="0" fontId="27" fillId="0" borderId="2" xfId="20" applyFont="1" applyFill="1" applyBorder="1" applyAlignment="1">
      <alignment horizontal="left" vertical="center" wrapText="1"/>
      <protection/>
    </xf>
    <xf numFmtId="0" fontId="28" fillId="0" borderId="3" xfId="0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0" fontId="27" fillId="0" borderId="2" xfId="20" applyFont="1" applyBorder="1" applyAlignment="1">
      <alignment horizontal="center" vertical="center"/>
      <protection/>
    </xf>
    <xf numFmtId="0" fontId="27" fillId="0" borderId="2" xfId="20" applyFont="1" applyBorder="1" applyAlignment="1">
      <alignment vertical="center" wrapText="1"/>
      <protection/>
    </xf>
    <xf numFmtId="2" fontId="27" fillId="0" borderId="2" xfId="20" applyNumberFormat="1" applyFont="1" applyBorder="1" applyAlignment="1">
      <alignment horizontal="right" vertical="center"/>
      <protection/>
    </xf>
    <xf numFmtId="0" fontId="5" fillId="0" borderId="2" xfId="20" applyFont="1" applyFill="1" applyBorder="1" applyAlignment="1">
      <alignment vertical="center"/>
      <protection/>
    </xf>
    <xf numFmtId="0" fontId="0" fillId="0" borderId="2" xfId="20" applyFont="1" applyFill="1" applyBorder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26" fillId="9" borderId="2" xfId="20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3" fillId="0" borderId="0" xfId="20" applyFont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4" fillId="9" borderId="5" xfId="20" applyFont="1" applyFill="1" applyBorder="1" applyAlignment="1">
      <alignment horizontal="center" vertical="center"/>
      <protection/>
    </xf>
    <xf numFmtId="0" fontId="4" fillId="9" borderId="6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3" xfId="22"/>
    <cellStyle name="TableStyleLight1" xfId="23"/>
    <cellStyle name="Normální 3" xfId="24"/>
    <cellStyle name="Accent" xfId="25"/>
    <cellStyle name="Accent 1" xfId="26"/>
    <cellStyle name="Accent 2" xfId="27"/>
    <cellStyle name="Accent 3" xfId="28"/>
    <cellStyle name="Bad" xfId="29"/>
    <cellStyle name="Error" xfId="30"/>
    <cellStyle name="Excel Built-in Explanatory Text" xfId="31"/>
    <cellStyle name="Footnote" xfId="32"/>
    <cellStyle name="Good" xfId="33"/>
    <cellStyle name="Heading" xfId="34"/>
    <cellStyle name="Heading 1" xfId="35"/>
    <cellStyle name="Heading 2" xfId="36"/>
    <cellStyle name="Neutral" xfId="37"/>
    <cellStyle name="Note" xfId="38"/>
    <cellStyle name="Status" xfId="39"/>
    <cellStyle name="Text" xfId="40"/>
    <cellStyle name="Warning" xfId="41"/>
    <cellStyle name="Normální 2 3 2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zoomScale="70" zoomScaleNormal="70" zoomScaleSheetLayoutView="100" zoomScalePageLayoutView="70" workbookViewId="0" topLeftCell="A1">
      <selection activeCell="A1" sqref="A1:D1"/>
    </sheetView>
  </sheetViews>
  <sheetFormatPr defaultColWidth="9.140625" defaultRowHeight="15"/>
  <cols>
    <col min="1" max="1" width="9.28125" style="4" customWidth="1"/>
    <col min="2" max="2" width="9.7109375" style="4" customWidth="1"/>
    <col min="3" max="3" width="55.57421875" style="5" customWidth="1"/>
    <col min="4" max="4" width="33.421875" style="4" customWidth="1"/>
    <col min="5" max="221" width="9.140625" style="4" customWidth="1"/>
    <col min="222" max="222" width="46.57421875" style="4" customWidth="1"/>
    <col min="223" max="223" width="25.00390625" style="4" customWidth="1"/>
    <col min="224" max="224" width="22.140625" style="4" customWidth="1"/>
    <col min="225" max="225" width="17.421875" style="4" customWidth="1"/>
    <col min="226" max="227" width="15.00390625" style="4" customWidth="1"/>
    <col min="228" max="477" width="9.140625" style="4" customWidth="1"/>
    <col min="478" max="478" width="46.57421875" style="4" customWidth="1"/>
    <col min="479" max="479" width="25.00390625" style="4" customWidth="1"/>
    <col min="480" max="480" width="22.140625" style="4" customWidth="1"/>
    <col min="481" max="481" width="17.421875" style="4" customWidth="1"/>
    <col min="482" max="483" width="15.00390625" style="4" customWidth="1"/>
    <col min="484" max="733" width="9.140625" style="4" customWidth="1"/>
    <col min="734" max="734" width="46.57421875" style="4" customWidth="1"/>
    <col min="735" max="735" width="25.00390625" style="4" customWidth="1"/>
    <col min="736" max="736" width="22.140625" style="4" customWidth="1"/>
    <col min="737" max="737" width="17.421875" style="4" customWidth="1"/>
    <col min="738" max="739" width="15.00390625" style="4" customWidth="1"/>
    <col min="740" max="989" width="9.140625" style="4" customWidth="1"/>
    <col min="990" max="990" width="46.57421875" style="4" customWidth="1"/>
    <col min="991" max="991" width="25.00390625" style="4" customWidth="1"/>
    <col min="992" max="992" width="22.140625" style="4" customWidth="1"/>
    <col min="993" max="993" width="17.421875" style="4" customWidth="1"/>
    <col min="994" max="995" width="15.00390625" style="4" customWidth="1"/>
    <col min="996" max="1245" width="9.140625" style="4" customWidth="1"/>
    <col min="1246" max="1246" width="46.57421875" style="4" customWidth="1"/>
    <col min="1247" max="1247" width="25.00390625" style="4" customWidth="1"/>
    <col min="1248" max="1248" width="22.140625" style="4" customWidth="1"/>
    <col min="1249" max="1249" width="17.421875" style="4" customWidth="1"/>
    <col min="1250" max="1251" width="15.00390625" style="4" customWidth="1"/>
    <col min="1252" max="1501" width="9.140625" style="4" customWidth="1"/>
    <col min="1502" max="1502" width="46.57421875" style="4" customWidth="1"/>
    <col min="1503" max="1503" width="25.00390625" style="4" customWidth="1"/>
    <col min="1504" max="1504" width="22.140625" style="4" customWidth="1"/>
    <col min="1505" max="1505" width="17.421875" style="4" customWidth="1"/>
    <col min="1506" max="1507" width="15.00390625" style="4" customWidth="1"/>
    <col min="1508" max="1757" width="9.140625" style="4" customWidth="1"/>
    <col min="1758" max="1758" width="46.57421875" style="4" customWidth="1"/>
    <col min="1759" max="1759" width="25.00390625" style="4" customWidth="1"/>
    <col min="1760" max="1760" width="22.140625" style="4" customWidth="1"/>
    <col min="1761" max="1761" width="17.421875" style="4" customWidth="1"/>
    <col min="1762" max="1763" width="15.00390625" style="4" customWidth="1"/>
    <col min="1764" max="2013" width="9.140625" style="4" customWidth="1"/>
    <col min="2014" max="2014" width="46.57421875" style="4" customWidth="1"/>
    <col min="2015" max="2015" width="25.00390625" style="4" customWidth="1"/>
    <col min="2016" max="2016" width="22.140625" style="4" customWidth="1"/>
    <col min="2017" max="2017" width="17.421875" style="4" customWidth="1"/>
    <col min="2018" max="2019" width="15.00390625" style="4" customWidth="1"/>
    <col min="2020" max="2269" width="9.140625" style="4" customWidth="1"/>
    <col min="2270" max="2270" width="46.57421875" style="4" customWidth="1"/>
    <col min="2271" max="2271" width="25.00390625" style="4" customWidth="1"/>
    <col min="2272" max="2272" width="22.140625" style="4" customWidth="1"/>
    <col min="2273" max="2273" width="17.421875" style="4" customWidth="1"/>
    <col min="2274" max="2275" width="15.00390625" style="4" customWidth="1"/>
    <col min="2276" max="2525" width="9.140625" style="4" customWidth="1"/>
    <col min="2526" max="2526" width="46.57421875" style="4" customWidth="1"/>
    <col min="2527" max="2527" width="25.00390625" style="4" customWidth="1"/>
    <col min="2528" max="2528" width="22.140625" style="4" customWidth="1"/>
    <col min="2529" max="2529" width="17.421875" style="4" customWidth="1"/>
    <col min="2530" max="2531" width="15.00390625" style="4" customWidth="1"/>
    <col min="2532" max="2781" width="9.140625" style="4" customWidth="1"/>
    <col min="2782" max="2782" width="46.57421875" style="4" customWidth="1"/>
    <col min="2783" max="2783" width="25.00390625" style="4" customWidth="1"/>
    <col min="2784" max="2784" width="22.140625" style="4" customWidth="1"/>
    <col min="2785" max="2785" width="17.421875" style="4" customWidth="1"/>
    <col min="2786" max="2787" width="15.00390625" style="4" customWidth="1"/>
    <col min="2788" max="3037" width="9.140625" style="4" customWidth="1"/>
    <col min="3038" max="3038" width="46.57421875" style="4" customWidth="1"/>
    <col min="3039" max="3039" width="25.00390625" style="4" customWidth="1"/>
    <col min="3040" max="3040" width="22.140625" style="4" customWidth="1"/>
    <col min="3041" max="3041" width="17.421875" style="4" customWidth="1"/>
    <col min="3042" max="3043" width="15.00390625" style="4" customWidth="1"/>
    <col min="3044" max="3293" width="9.140625" style="4" customWidth="1"/>
    <col min="3294" max="3294" width="46.57421875" style="4" customWidth="1"/>
    <col min="3295" max="3295" width="25.00390625" style="4" customWidth="1"/>
    <col min="3296" max="3296" width="22.140625" style="4" customWidth="1"/>
    <col min="3297" max="3297" width="17.421875" style="4" customWidth="1"/>
    <col min="3298" max="3299" width="15.00390625" style="4" customWidth="1"/>
    <col min="3300" max="3549" width="9.140625" style="4" customWidth="1"/>
    <col min="3550" max="3550" width="46.57421875" style="4" customWidth="1"/>
    <col min="3551" max="3551" width="25.00390625" style="4" customWidth="1"/>
    <col min="3552" max="3552" width="22.140625" style="4" customWidth="1"/>
    <col min="3553" max="3553" width="17.421875" style="4" customWidth="1"/>
    <col min="3554" max="3555" width="15.00390625" style="4" customWidth="1"/>
    <col min="3556" max="3805" width="9.140625" style="4" customWidth="1"/>
    <col min="3806" max="3806" width="46.57421875" style="4" customWidth="1"/>
    <col min="3807" max="3807" width="25.00390625" style="4" customWidth="1"/>
    <col min="3808" max="3808" width="22.140625" style="4" customWidth="1"/>
    <col min="3809" max="3809" width="17.421875" style="4" customWidth="1"/>
    <col min="3810" max="3811" width="15.00390625" style="4" customWidth="1"/>
    <col min="3812" max="4061" width="9.140625" style="4" customWidth="1"/>
    <col min="4062" max="4062" width="46.57421875" style="4" customWidth="1"/>
    <col min="4063" max="4063" width="25.00390625" style="4" customWidth="1"/>
    <col min="4064" max="4064" width="22.140625" style="4" customWidth="1"/>
    <col min="4065" max="4065" width="17.421875" style="4" customWidth="1"/>
    <col min="4066" max="4067" width="15.00390625" style="4" customWidth="1"/>
    <col min="4068" max="4317" width="9.140625" style="4" customWidth="1"/>
    <col min="4318" max="4318" width="46.57421875" style="4" customWidth="1"/>
    <col min="4319" max="4319" width="25.00390625" style="4" customWidth="1"/>
    <col min="4320" max="4320" width="22.140625" style="4" customWidth="1"/>
    <col min="4321" max="4321" width="17.421875" style="4" customWidth="1"/>
    <col min="4322" max="4323" width="15.00390625" style="4" customWidth="1"/>
    <col min="4324" max="4573" width="9.140625" style="4" customWidth="1"/>
    <col min="4574" max="4574" width="46.57421875" style="4" customWidth="1"/>
    <col min="4575" max="4575" width="25.00390625" style="4" customWidth="1"/>
    <col min="4576" max="4576" width="22.140625" style="4" customWidth="1"/>
    <col min="4577" max="4577" width="17.421875" style="4" customWidth="1"/>
    <col min="4578" max="4579" width="15.00390625" style="4" customWidth="1"/>
    <col min="4580" max="4829" width="9.140625" style="4" customWidth="1"/>
    <col min="4830" max="4830" width="46.57421875" style="4" customWidth="1"/>
    <col min="4831" max="4831" width="25.00390625" style="4" customWidth="1"/>
    <col min="4832" max="4832" width="22.140625" style="4" customWidth="1"/>
    <col min="4833" max="4833" width="17.421875" style="4" customWidth="1"/>
    <col min="4834" max="4835" width="15.00390625" style="4" customWidth="1"/>
    <col min="4836" max="5085" width="9.140625" style="4" customWidth="1"/>
    <col min="5086" max="5086" width="46.57421875" style="4" customWidth="1"/>
    <col min="5087" max="5087" width="25.00390625" style="4" customWidth="1"/>
    <col min="5088" max="5088" width="22.140625" style="4" customWidth="1"/>
    <col min="5089" max="5089" width="17.421875" style="4" customWidth="1"/>
    <col min="5090" max="5091" width="15.00390625" style="4" customWidth="1"/>
    <col min="5092" max="5341" width="9.140625" style="4" customWidth="1"/>
    <col min="5342" max="5342" width="46.57421875" style="4" customWidth="1"/>
    <col min="5343" max="5343" width="25.00390625" style="4" customWidth="1"/>
    <col min="5344" max="5344" width="22.140625" style="4" customWidth="1"/>
    <col min="5345" max="5345" width="17.421875" style="4" customWidth="1"/>
    <col min="5346" max="5347" width="15.00390625" style="4" customWidth="1"/>
    <col min="5348" max="5597" width="9.140625" style="4" customWidth="1"/>
    <col min="5598" max="5598" width="46.57421875" style="4" customWidth="1"/>
    <col min="5599" max="5599" width="25.00390625" style="4" customWidth="1"/>
    <col min="5600" max="5600" width="22.140625" style="4" customWidth="1"/>
    <col min="5601" max="5601" width="17.421875" style="4" customWidth="1"/>
    <col min="5602" max="5603" width="15.00390625" style="4" customWidth="1"/>
    <col min="5604" max="5853" width="9.140625" style="4" customWidth="1"/>
    <col min="5854" max="5854" width="46.57421875" style="4" customWidth="1"/>
    <col min="5855" max="5855" width="25.00390625" style="4" customWidth="1"/>
    <col min="5856" max="5856" width="22.140625" style="4" customWidth="1"/>
    <col min="5857" max="5857" width="17.421875" style="4" customWidth="1"/>
    <col min="5858" max="5859" width="15.00390625" style="4" customWidth="1"/>
    <col min="5860" max="6109" width="9.140625" style="4" customWidth="1"/>
    <col min="6110" max="6110" width="46.57421875" style="4" customWidth="1"/>
    <col min="6111" max="6111" width="25.00390625" style="4" customWidth="1"/>
    <col min="6112" max="6112" width="22.140625" style="4" customWidth="1"/>
    <col min="6113" max="6113" width="17.421875" style="4" customWidth="1"/>
    <col min="6114" max="6115" width="15.00390625" style="4" customWidth="1"/>
    <col min="6116" max="6365" width="9.140625" style="4" customWidth="1"/>
    <col min="6366" max="6366" width="46.57421875" style="4" customWidth="1"/>
    <col min="6367" max="6367" width="25.00390625" style="4" customWidth="1"/>
    <col min="6368" max="6368" width="22.140625" style="4" customWidth="1"/>
    <col min="6369" max="6369" width="17.421875" style="4" customWidth="1"/>
    <col min="6370" max="6371" width="15.00390625" style="4" customWidth="1"/>
    <col min="6372" max="6621" width="9.140625" style="4" customWidth="1"/>
    <col min="6622" max="6622" width="46.57421875" style="4" customWidth="1"/>
    <col min="6623" max="6623" width="25.00390625" style="4" customWidth="1"/>
    <col min="6624" max="6624" width="22.140625" style="4" customWidth="1"/>
    <col min="6625" max="6625" width="17.421875" style="4" customWidth="1"/>
    <col min="6626" max="6627" width="15.00390625" style="4" customWidth="1"/>
    <col min="6628" max="6877" width="9.140625" style="4" customWidth="1"/>
    <col min="6878" max="6878" width="46.57421875" style="4" customWidth="1"/>
    <col min="6879" max="6879" width="25.00390625" style="4" customWidth="1"/>
    <col min="6880" max="6880" width="22.140625" style="4" customWidth="1"/>
    <col min="6881" max="6881" width="17.421875" style="4" customWidth="1"/>
    <col min="6882" max="6883" width="15.00390625" style="4" customWidth="1"/>
    <col min="6884" max="7133" width="9.140625" style="4" customWidth="1"/>
    <col min="7134" max="7134" width="46.57421875" style="4" customWidth="1"/>
    <col min="7135" max="7135" width="25.00390625" style="4" customWidth="1"/>
    <col min="7136" max="7136" width="22.140625" style="4" customWidth="1"/>
    <col min="7137" max="7137" width="17.421875" style="4" customWidth="1"/>
    <col min="7138" max="7139" width="15.00390625" style="4" customWidth="1"/>
    <col min="7140" max="7389" width="9.140625" style="4" customWidth="1"/>
    <col min="7390" max="7390" width="46.57421875" style="4" customWidth="1"/>
    <col min="7391" max="7391" width="25.00390625" style="4" customWidth="1"/>
    <col min="7392" max="7392" width="22.140625" style="4" customWidth="1"/>
    <col min="7393" max="7393" width="17.421875" style="4" customWidth="1"/>
    <col min="7394" max="7395" width="15.00390625" style="4" customWidth="1"/>
    <col min="7396" max="7645" width="9.140625" style="4" customWidth="1"/>
    <col min="7646" max="7646" width="46.57421875" style="4" customWidth="1"/>
    <col min="7647" max="7647" width="25.00390625" style="4" customWidth="1"/>
    <col min="7648" max="7648" width="22.140625" style="4" customWidth="1"/>
    <col min="7649" max="7649" width="17.421875" style="4" customWidth="1"/>
    <col min="7650" max="7651" width="15.00390625" style="4" customWidth="1"/>
    <col min="7652" max="7901" width="9.140625" style="4" customWidth="1"/>
    <col min="7902" max="7902" width="46.57421875" style="4" customWidth="1"/>
    <col min="7903" max="7903" width="25.00390625" style="4" customWidth="1"/>
    <col min="7904" max="7904" width="22.140625" style="4" customWidth="1"/>
    <col min="7905" max="7905" width="17.421875" style="4" customWidth="1"/>
    <col min="7906" max="7907" width="15.00390625" style="4" customWidth="1"/>
    <col min="7908" max="8157" width="9.140625" style="4" customWidth="1"/>
    <col min="8158" max="8158" width="46.57421875" style="4" customWidth="1"/>
    <col min="8159" max="8159" width="25.00390625" style="4" customWidth="1"/>
    <col min="8160" max="8160" width="22.140625" style="4" customWidth="1"/>
    <col min="8161" max="8161" width="17.421875" style="4" customWidth="1"/>
    <col min="8162" max="8163" width="15.00390625" style="4" customWidth="1"/>
    <col min="8164" max="8413" width="9.140625" style="4" customWidth="1"/>
    <col min="8414" max="8414" width="46.57421875" style="4" customWidth="1"/>
    <col min="8415" max="8415" width="25.00390625" style="4" customWidth="1"/>
    <col min="8416" max="8416" width="22.140625" style="4" customWidth="1"/>
    <col min="8417" max="8417" width="17.421875" style="4" customWidth="1"/>
    <col min="8418" max="8419" width="15.00390625" style="4" customWidth="1"/>
    <col min="8420" max="8669" width="9.140625" style="4" customWidth="1"/>
    <col min="8670" max="8670" width="46.57421875" style="4" customWidth="1"/>
    <col min="8671" max="8671" width="25.00390625" style="4" customWidth="1"/>
    <col min="8672" max="8672" width="22.140625" style="4" customWidth="1"/>
    <col min="8673" max="8673" width="17.421875" style="4" customWidth="1"/>
    <col min="8674" max="8675" width="15.00390625" style="4" customWidth="1"/>
    <col min="8676" max="8925" width="9.140625" style="4" customWidth="1"/>
    <col min="8926" max="8926" width="46.57421875" style="4" customWidth="1"/>
    <col min="8927" max="8927" width="25.00390625" style="4" customWidth="1"/>
    <col min="8928" max="8928" width="22.140625" style="4" customWidth="1"/>
    <col min="8929" max="8929" width="17.421875" style="4" customWidth="1"/>
    <col min="8930" max="8931" width="15.00390625" style="4" customWidth="1"/>
    <col min="8932" max="9181" width="9.140625" style="4" customWidth="1"/>
    <col min="9182" max="9182" width="46.57421875" style="4" customWidth="1"/>
    <col min="9183" max="9183" width="25.00390625" style="4" customWidth="1"/>
    <col min="9184" max="9184" width="22.140625" style="4" customWidth="1"/>
    <col min="9185" max="9185" width="17.421875" style="4" customWidth="1"/>
    <col min="9186" max="9187" width="15.00390625" style="4" customWidth="1"/>
    <col min="9188" max="9437" width="9.140625" style="4" customWidth="1"/>
    <col min="9438" max="9438" width="46.57421875" style="4" customWidth="1"/>
    <col min="9439" max="9439" width="25.00390625" style="4" customWidth="1"/>
    <col min="9440" max="9440" width="22.140625" style="4" customWidth="1"/>
    <col min="9441" max="9441" width="17.421875" style="4" customWidth="1"/>
    <col min="9442" max="9443" width="15.00390625" style="4" customWidth="1"/>
    <col min="9444" max="9693" width="9.140625" style="4" customWidth="1"/>
    <col min="9694" max="9694" width="46.57421875" style="4" customWidth="1"/>
    <col min="9695" max="9695" width="25.00390625" style="4" customWidth="1"/>
    <col min="9696" max="9696" width="22.140625" style="4" customWidth="1"/>
    <col min="9697" max="9697" width="17.421875" style="4" customWidth="1"/>
    <col min="9698" max="9699" width="15.00390625" style="4" customWidth="1"/>
    <col min="9700" max="9949" width="9.140625" style="4" customWidth="1"/>
    <col min="9950" max="9950" width="46.57421875" style="4" customWidth="1"/>
    <col min="9951" max="9951" width="25.00390625" style="4" customWidth="1"/>
    <col min="9952" max="9952" width="22.140625" style="4" customWidth="1"/>
    <col min="9953" max="9953" width="17.421875" style="4" customWidth="1"/>
    <col min="9954" max="9955" width="15.00390625" style="4" customWidth="1"/>
    <col min="9956" max="10205" width="9.140625" style="4" customWidth="1"/>
    <col min="10206" max="10206" width="46.57421875" style="4" customWidth="1"/>
    <col min="10207" max="10207" width="25.00390625" style="4" customWidth="1"/>
    <col min="10208" max="10208" width="22.140625" style="4" customWidth="1"/>
    <col min="10209" max="10209" width="17.421875" style="4" customWidth="1"/>
    <col min="10210" max="10211" width="15.00390625" style="4" customWidth="1"/>
    <col min="10212" max="10461" width="9.140625" style="4" customWidth="1"/>
    <col min="10462" max="10462" width="46.57421875" style="4" customWidth="1"/>
    <col min="10463" max="10463" width="25.00390625" style="4" customWidth="1"/>
    <col min="10464" max="10464" width="22.140625" style="4" customWidth="1"/>
    <col min="10465" max="10465" width="17.421875" style="4" customWidth="1"/>
    <col min="10466" max="10467" width="15.00390625" style="4" customWidth="1"/>
    <col min="10468" max="10717" width="9.140625" style="4" customWidth="1"/>
    <col min="10718" max="10718" width="46.57421875" style="4" customWidth="1"/>
    <col min="10719" max="10719" width="25.00390625" style="4" customWidth="1"/>
    <col min="10720" max="10720" width="22.140625" style="4" customWidth="1"/>
    <col min="10721" max="10721" width="17.421875" style="4" customWidth="1"/>
    <col min="10722" max="10723" width="15.00390625" style="4" customWidth="1"/>
    <col min="10724" max="10973" width="9.140625" style="4" customWidth="1"/>
    <col min="10974" max="10974" width="46.57421875" style="4" customWidth="1"/>
    <col min="10975" max="10975" width="25.00390625" style="4" customWidth="1"/>
    <col min="10976" max="10976" width="22.140625" style="4" customWidth="1"/>
    <col min="10977" max="10977" width="17.421875" style="4" customWidth="1"/>
    <col min="10978" max="10979" width="15.00390625" style="4" customWidth="1"/>
    <col min="10980" max="11229" width="9.140625" style="4" customWidth="1"/>
    <col min="11230" max="11230" width="46.57421875" style="4" customWidth="1"/>
    <col min="11231" max="11231" width="25.00390625" style="4" customWidth="1"/>
    <col min="11232" max="11232" width="22.140625" style="4" customWidth="1"/>
    <col min="11233" max="11233" width="17.421875" style="4" customWidth="1"/>
    <col min="11234" max="11235" width="15.00390625" style="4" customWidth="1"/>
    <col min="11236" max="11485" width="9.140625" style="4" customWidth="1"/>
    <col min="11486" max="11486" width="46.57421875" style="4" customWidth="1"/>
    <col min="11487" max="11487" width="25.00390625" style="4" customWidth="1"/>
    <col min="11488" max="11488" width="22.140625" style="4" customWidth="1"/>
    <col min="11489" max="11489" width="17.421875" style="4" customWidth="1"/>
    <col min="11490" max="11491" width="15.00390625" style="4" customWidth="1"/>
    <col min="11492" max="11741" width="9.140625" style="4" customWidth="1"/>
    <col min="11742" max="11742" width="46.57421875" style="4" customWidth="1"/>
    <col min="11743" max="11743" width="25.00390625" style="4" customWidth="1"/>
    <col min="11744" max="11744" width="22.140625" style="4" customWidth="1"/>
    <col min="11745" max="11745" width="17.421875" style="4" customWidth="1"/>
    <col min="11746" max="11747" width="15.00390625" style="4" customWidth="1"/>
    <col min="11748" max="11997" width="9.140625" style="4" customWidth="1"/>
    <col min="11998" max="11998" width="46.57421875" style="4" customWidth="1"/>
    <col min="11999" max="11999" width="25.00390625" style="4" customWidth="1"/>
    <col min="12000" max="12000" width="22.140625" style="4" customWidth="1"/>
    <col min="12001" max="12001" width="17.421875" style="4" customWidth="1"/>
    <col min="12002" max="12003" width="15.00390625" style="4" customWidth="1"/>
    <col min="12004" max="12253" width="9.140625" style="4" customWidth="1"/>
    <col min="12254" max="12254" width="46.57421875" style="4" customWidth="1"/>
    <col min="12255" max="12255" width="25.00390625" style="4" customWidth="1"/>
    <col min="12256" max="12256" width="22.140625" style="4" customWidth="1"/>
    <col min="12257" max="12257" width="17.421875" style="4" customWidth="1"/>
    <col min="12258" max="12259" width="15.00390625" style="4" customWidth="1"/>
    <col min="12260" max="12509" width="9.140625" style="4" customWidth="1"/>
    <col min="12510" max="12510" width="46.57421875" style="4" customWidth="1"/>
    <col min="12511" max="12511" width="25.00390625" style="4" customWidth="1"/>
    <col min="12512" max="12512" width="22.140625" style="4" customWidth="1"/>
    <col min="12513" max="12513" width="17.421875" style="4" customWidth="1"/>
    <col min="12514" max="12515" width="15.00390625" style="4" customWidth="1"/>
    <col min="12516" max="12765" width="9.140625" style="4" customWidth="1"/>
    <col min="12766" max="12766" width="46.57421875" style="4" customWidth="1"/>
    <col min="12767" max="12767" width="25.00390625" style="4" customWidth="1"/>
    <col min="12768" max="12768" width="22.140625" style="4" customWidth="1"/>
    <col min="12769" max="12769" width="17.421875" style="4" customWidth="1"/>
    <col min="12770" max="12771" width="15.00390625" style="4" customWidth="1"/>
    <col min="12772" max="13021" width="9.140625" style="4" customWidth="1"/>
    <col min="13022" max="13022" width="46.57421875" style="4" customWidth="1"/>
    <col min="13023" max="13023" width="25.00390625" style="4" customWidth="1"/>
    <col min="13024" max="13024" width="22.140625" style="4" customWidth="1"/>
    <col min="13025" max="13025" width="17.421875" style="4" customWidth="1"/>
    <col min="13026" max="13027" width="15.00390625" style="4" customWidth="1"/>
    <col min="13028" max="13277" width="9.140625" style="4" customWidth="1"/>
    <col min="13278" max="13278" width="46.57421875" style="4" customWidth="1"/>
    <col min="13279" max="13279" width="25.00390625" style="4" customWidth="1"/>
    <col min="13280" max="13280" width="22.140625" style="4" customWidth="1"/>
    <col min="13281" max="13281" width="17.421875" style="4" customWidth="1"/>
    <col min="13282" max="13283" width="15.00390625" style="4" customWidth="1"/>
    <col min="13284" max="13533" width="9.140625" style="4" customWidth="1"/>
    <col min="13534" max="13534" width="46.57421875" style="4" customWidth="1"/>
    <col min="13535" max="13535" width="25.00390625" style="4" customWidth="1"/>
    <col min="13536" max="13536" width="22.140625" style="4" customWidth="1"/>
    <col min="13537" max="13537" width="17.421875" style="4" customWidth="1"/>
    <col min="13538" max="13539" width="15.00390625" style="4" customWidth="1"/>
    <col min="13540" max="13789" width="9.140625" style="4" customWidth="1"/>
    <col min="13790" max="13790" width="46.57421875" style="4" customWidth="1"/>
    <col min="13791" max="13791" width="25.00390625" style="4" customWidth="1"/>
    <col min="13792" max="13792" width="22.140625" style="4" customWidth="1"/>
    <col min="13793" max="13793" width="17.421875" style="4" customWidth="1"/>
    <col min="13794" max="13795" width="15.00390625" style="4" customWidth="1"/>
    <col min="13796" max="14045" width="9.140625" style="4" customWidth="1"/>
    <col min="14046" max="14046" width="46.57421875" style="4" customWidth="1"/>
    <col min="14047" max="14047" width="25.00390625" style="4" customWidth="1"/>
    <col min="14048" max="14048" width="22.140625" style="4" customWidth="1"/>
    <col min="14049" max="14049" width="17.421875" style="4" customWidth="1"/>
    <col min="14050" max="14051" width="15.00390625" style="4" customWidth="1"/>
    <col min="14052" max="14301" width="9.140625" style="4" customWidth="1"/>
    <col min="14302" max="14302" width="46.57421875" style="4" customWidth="1"/>
    <col min="14303" max="14303" width="25.00390625" style="4" customWidth="1"/>
    <col min="14304" max="14304" width="22.140625" style="4" customWidth="1"/>
    <col min="14305" max="14305" width="17.421875" style="4" customWidth="1"/>
    <col min="14306" max="14307" width="15.00390625" style="4" customWidth="1"/>
    <col min="14308" max="14557" width="9.140625" style="4" customWidth="1"/>
    <col min="14558" max="14558" width="46.57421875" style="4" customWidth="1"/>
    <col min="14559" max="14559" width="25.00390625" style="4" customWidth="1"/>
    <col min="14560" max="14560" width="22.140625" style="4" customWidth="1"/>
    <col min="14561" max="14561" width="17.421875" style="4" customWidth="1"/>
    <col min="14562" max="14563" width="15.00390625" style="4" customWidth="1"/>
    <col min="14564" max="14813" width="9.140625" style="4" customWidth="1"/>
    <col min="14814" max="14814" width="46.57421875" style="4" customWidth="1"/>
    <col min="14815" max="14815" width="25.00390625" style="4" customWidth="1"/>
    <col min="14816" max="14816" width="22.140625" style="4" customWidth="1"/>
    <col min="14817" max="14817" width="17.421875" style="4" customWidth="1"/>
    <col min="14818" max="14819" width="15.00390625" style="4" customWidth="1"/>
    <col min="14820" max="15069" width="9.140625" style="4" customWidth="1"/>
    <col min="15070" max="15070" width="46.57421875" style="4" customWidth="1"/>
    <col min="15071" max="15071" width="25.00390625" style="4" customWidth="1"/>
    <col min="15072" max="15072" width="22.140625" style="4" customWidth="1"/>
    <col min="15073" max="15073" width="17.421875" style="4" customWidth="1"/>
    <col min="15074" max="15075" width="15.00390625" style="4" customWidth="1"/>
    <col min="15076" max="15325" width="9.140625" style="4" customWidth="1"/>
    <col min="15326" max="15326" width="46.57421875" style="4" customWidth="1"/>
    <col min="15327" max="15327" width="25.00390625" style="4" customWidth="1"/>
    <col min="15328" max="15328" width="22.140625" style="4" customWidth="1"/>
    <col min="15329" max="15329" width="17.421875" style="4" customWidth="1"/>
    <col min="15330" max="15331" width="15.00390625" style="4" customWidth="1"/>
    <col min="15332" max="15581" width="9.140625" style="4" customWidth="1"/>
    <col min="15582" max="15582" width="46.57421875" style="4" customWidth="1"/>
    <col min="15583" max="15583" width="25.00390625" style="4" customWidth="1"/>
    <col min="15584" max="15584" width="22.140625" style="4" customWidth="1"/>
    <col min="15585" max="15585" width="17.421875" style="4" customWidth="1"/>
    <col min="15586" max="15587" width="15.00390625" style="4" customWidth="1"/>
    <col min="15588" max="15837" width="9.140625" style="4" customWidth="1"/>
    <col min="15838" max="15838" width="46.57421875" style="4" customWidth="1"/>
    <col min="15839" max="15839" width="25.00390625" style="4" customWidth="1"/>
    <col min="15840" max="15840" width="22.140625" style="4" customWidth="1"/>
    <col min="15841" max="15841" width="17.421875" style="4" customWidth="1"/>
    <col min="15842" max="15843" width="15.00390625" style="4" customWidth="1"/>
    <col min="15844" max="16093" width="9.140625" style="4" customWidth="1"/>
    <col min="16094" max="16094" width="46.57421875" style="4" customWidth="1"/>
    <col min="16095" max="16095" width="25.00390625" style="4" customWidth="1"/>
    <col min="16096" max="16096" width="22.140625" style="4" customWidth="1"/>
    <col min="16097" max="16097" width="17.421875" style="4" customWidth="1"/>
    <col min="16098" max="16099" width="15.00390625" style="4" customWidth="1"/>
    <col min="16100" max="16384" width="9.140625" style="4" customWidth="1"/>
  </cols>
  <sheetData>
    <row r="1" spans="1:7" ht="18.75" customHeight="1">
      <c r="A1" s="43" t="s">
        <v>88</v>
      </c>
      <c r="B1" s="43"/>
      <c r="C1" s="43"/>
      <c r="D1" s="43"/>
      <c r="E1" s="1"/>
      <c r="F1" s="1"/>
      <c r="G1" s="1"/>
    </row>
    <row r="2" spans="1:7" ht="18.75" customHeight="1">
      <c r="A2" s="25"/>
      <c r="B2" s="25"/>
      <c r="C2" s="25"/>
      <c r="D2" s="40"/>
      <c r="E2" s="1"/>
      <c r="F2" s="1"/>
      <c r="G2" s="1"/>
    </row>
    <row r="3" spans="1:7" ht="18.75" customHeight="1">
      <c r="A3" s="42" t="s">
        <v>50</v>
      </c>
      <c r="B3" s="42"/>
      <c r="C3" s="42"/>
      <c r="D3" s="42"/>
      <c r="E3" s="2"/>
      <c r="F3" s="2"/>
      <c r="G3" s="2"/>
    </row>
    <row r="4" spans="1:4" ht="18.75" customHeight="1">
      <c r="A4" s="44"/>
      <c r="B4" s="44"/>
      <c r="C4" s="44"/>
      <c r="D4" s="44"/>
    </row>
    <row r="5" spans="1:7" ht="18.75" customHeight="1">
      <c r="A5" s="43" t="s">
        <v>45</v>
      </c>
      <c r="B5" s="43"/>
      <c r="C5" s="43"/>
      <c r="D5" s="43"/>
      <c r="E5" s="1"/>
      <c r="F5" s="1"/>
      <c r="G5" s="1"/>
    </row>
    <row r="6" spans="1:4" ht="18.75" customHeight="1">
      <c r="A6" s="44"/>
      <c r="B6" s="44"/>
      <c r="C6" s="44"/>
      <c r="D6" s="44"/>
    </row>
    <row r="7" spans="1:4" ht="18.75" customHeight="1">
      <c r="A7" s="45"/>
      <c r="B7" s="45"/>
      <c r="C7" s="45"/>
      <c r="D7" s="45"/>
    </row>
    <row r="8" spans="1:9" ht="26.25" customHeight="1">
      <c r="A8" s="41" t="s">
        <v>10</v>
      </c>
      <c r="B8" s="41"/>
      <c r="C8" s="41"/>
      <c r="D8" s="41"/>
      <c r="E8" s="3"/>
      <c r="F8" s="3"/>
      <c r="G8" s="3"/>
      <c r="H8" s="6"/>
      <c r="I8" s="6"/>
    </row>
    <row r="9" spans="1:9" s="8" customFormat="1" ht="98.25" customHeight="1">
      <c r="A9" s="26" t="s">
        <v>0</v>
      </c>
      <c r="B9" s="26" t="s">
        <v>13</v>
      </c>
      <c r="C9" s="26" t="s">
        <v>42</v>
      </c>
      <c r="D9" s="27" t="s">
        <v>43</v>
      </c>
      <c r="E9" s="7"/>
      <c r="F9" s="7"/>
      <c r="G9" s="7"/>
      <c r="H9" s="7"/>
      <c r="I9" s="7"/>
    </row>
    <row r="10" spans="1:9" s="8" customFormat="1" ht="57">
      <c r="A10" s="28">
        <v>1</v>
      </c>
      <c r="B10" s="29" t="s">
        <v>14</v>
      </c>
      <c r="C10" s="30" t="s">
        <v>52</v>
      </c>
      <c r="D10" s="31" t="s">
        <v>16</v>
      </c>
      <c r="E10" s="7"/>
      <c r="F10" s="7"/>
      <c r="G10" s="7"/>
      <c r="H10" s="7"/>
      <c r="I10" s="7"/>
    </row>
    <row r="11" spans="1:9" s="8" customFormat="1" ht="57">
      <c r="A11" s="28">
        <v>2</v>
      </c>
      <c r="B11" s="29" t="s">
        <v>14</v>
      </c>
      <c r="C11" s="32" t="s">
        <v>53</v>
      </c>
      <c r="D11" s="31" t="s">
        <v>16</v>
      </c>
      <c r="E11" s="7"/>
      <c r="F11" s="7"/>
      <c r="G11" s="7"/>
      <c r="H11" s="7"/>
      <c r="I11" s="7"/>
    </row>
    <row r="12" spans="1:9" s="8" customFormat="1" ht="57">
      <c r="A12" s="28">
        <v>3</v>
      </c>
      <c r="B12" s="29" t="s">
        <v>14</v>
      </c>
      <c r="C12" s="32" t="s">
        <v>54</v>
      </c>
      <c r="D12" s="31" t="s">
        <v>16</v>
      </c>
      <c r="E12" s="7"/>
      <c r="F12" s="7"/>
      <c r="G12" s="7"/>
      <c r="H12" s="7"/>
      <c r="I12" s="7"/>
    </row>
    <row r="13" spans="1:9" s="8" customFormat="1" ht="57">
      <c r="A13" s="28">
        <v>4</v>
      </c>
      <c r="B13" s="29" t="s">
        <v>14</v>
      </c>
      <c r="C13" s="32" t="s">
        <v>55</v>
      </c>
      <c r="D13" s="31" t="s">
        <v>16</v>
      </c>
      <c r="E13" s="7"/>
      <c r="F13" s="7"/>
      <c r="G13" s="7"/>
      <c r="H13" s="7"/>
      <c r="I13" s="7"/>
    </row>
    <row r="14" spans="1:9" s="8" customFormat="1" ht="57">
      <c r="A14" s="28">
        <v>5</v>
      </c>
      <c r="B14" s="29" t="s">
        <v>14</v>
      </c>
      <c r="C14" s="32" t="s">
        <v>56</v>
      </c>
      <c r="D14" s="31" t="s">
        <v>16</v>
      </c>
      <c r="E14" s="18"/>
      <c r="F14" s="18"/>
      <c r="G14" s="7"/>
      <c r="H14" s="7"/>
      <c r="I14" s="7"/>
    </row>
    <row r="15" spans="1:9" s="8" customFormat="1" ht="57" customHeight="1">
      <c r="A15" s="28">
        <v>6</v>
      </c>
      <c r="B15" s="29" t="s">
        <v>14</v>
      </c>
      <c r="C15" s="32" t="s">
        <v>57</v>
      </c>
      <c r="D15" s="31" t="s">
        <v>16</v>
      </c>
      <c r="E15" s="18"/>
      <c r="F15" s="18"/>
      <c r="G15" s="7"/>
      <c r="H15" s="7"/>
      <c r="I15" s="7"/>
    </row>
    <row r="16" spans="1:9" s="8" customFormat="1" ht="57">
      <c r="A16" s="28">
        <v>7</v>
      </c>
      <c r="B16" s="29" t="s">
        <v>14</v>
      </c>
      <c r="C16" s="32" t="s">
        <v>58</v>
      </c>
      <c r="D16" s="31" t="s">
        <v>16</v>
      </c>
      <c r="E16" s="18"/>
      <c r="F16" s="18"/>
      <c r="G16" s="7"/>
      <c r="H16" s="7"/>
      <c r="I16" s="7"/>
    </row>
    <row r="17" spans="1:9" s="8" customFormat="1" ht="57">
      <c r="A17" s="28">
        <v>8</v>
      </c>
      <c r="B17" s="29" t="s">
        <v>14</v>
      </c>
      <c r="C17" s="32" t="s">
        <v>86</v>
      </c>
      <c r="D17" s="31" t="s">
        <v>16</v>
      </c>
      <c r="E17" s="18"/>
      <c r="F17" s="18"/>
      <c r="G17" s="7"/>
      <c r="H17" s="7"/>
      <c r="I17" s="7"/>
    </row>
    <row r="18" spans="1:9" s="8" customFormat="1" ht="57">
      <c r="A18" s="28">
        <v>9</v>
      </c>
      <c r="B18" s="29" t="s">
        <v>14</v>
      </c>
      <c r="C18" s="32" t="s">
        <v>59</v>
      </c>
      <c r="D18" s="31" t="s">
        <v>16</v>
      </c>
      <c r="E18" s="18"/>
      <c r="F18" s="18"/>
      <c r="G18" s="7"/>
      <c r="H18" s="7"/>
      <c r="I18" s="7"/>
    </row>
    <row r="19" spans="1:9" s="8" customFormat="1" ht="57">
      <c r="A19" s="28">
        <v>10</v>
      </c>
      <c r="B19" s="33" t="s">
        <v>14</v>
      </c>
      <c r="C19" s="32" t="s">
        <v>60</v>
      </c>
      <c r="D19" s="31" t="s">
        <v>16</v>
      </c>
      <c r="E19" s="18"/>
      <c r="F19" s="18"/>
      <c r="G19" s="7"/>
      <c r="H19" s="7"/>
      <c r="I19" s="7"/>
    </row>
    <row r="20" spans="1:9" s="8" customFormat="1" ht="57">
      <c r="A20" s="28">
        <v>11</v>
      </c>
      <c r="B20" s="33" t="s">
        <v>14</v>
      </c>
      <c r="C20" s="32" t="s">
        <v>63</v>
      </c>
      <c r="D20" s="31" t="s">
        <v>16</v>
      </c>
      <c r="E20" s="18"/>
      <c r="F20" s="18"/>
      <c r="G20" s="7"/>
      <c r="H20" s="7"/>
      <c r="I20" s="7"/>
    </row>
    <row r="21" spans="1:9" s="8" customFormat="1" ht="57">
      <c r="A21" s="28">
        <v>12</v>
      </c>
      <c r="B21" s="33" t="s">
        <v>14</v>
      </c>
      <c r="C21" s="38" t="s">
        <v>61</v>
      </c>
      <c r="D21" s="31" t="s">
        <v>16</v>
      </c>
      <c r="E21" s="18"/>
      <c r="F21" s="18"/>
      <c r="G21" s="7"/>
      <c r="H21" s="7"/>
      <c r="I21" s="7"/>
    </row>
    <row r="22" spans="1:9" s="8" customFormat="1" ht="56.25" customHeight="1">
      <c r="A22" s="28">
        <v>13</v>
      </c>
      <c r="B22" s="33" t="s">
        <v>14</v>
      </c>
      <c r="C22" s="39" t="s">
        <v>6</v>
      </c>
      <c r="D22" s="31" t="s">
        <v>16</v>
      </c>
      <c r="E22" s="18"/>
      <c r="F22" s="18"/>
      <c r="G22" s="7"/>
      <c r="H22" s="7"/>
      <c r="I22" s="7"/>
    </row>
    <row r="23" spans="1:9" s="8" customFormat="1" ht="57">
      <c r="A23" s="28">
        <v>14</v>
      </c>
      <c r="B23" s="33" t="s">
        <v>14</v>
      </c>
      <c r="C23" s="32" t="s">
        <v>62</v>
      </c>
      <c r="D23" s="31" t="s">
        <v>16</v>
      </c>
      <c r="E23" s="18"/>
      <c r="F23" s="18"/>
      <c r="G23" s="7"/>
      <c r="H23" s="7"/>
      <c r="I23" s="7"/>
    </row>
    <row r="24" spans="1:9" s="8" customFormat="1" ht="57">
      <c r="A24" s="28">
        <v>15</v>
      </c>
      <c r="B24" s="29" t="s">
        <v>47</v>
      </c>
      <c r="C24" s="32" t="s">
        <v>64</v>
      </c>
      <c r="D24" s="31" t="s">
        <v>16</v>
      </c>
      <c r="E24" s="18"/>
      <c r="F24" s="18"/>
      <c r="G24" s="7"/>
      <c r="H24" s="7"/>
      <c r="I24" s="7"/>
    </row>
    <row r="25" spans="1:9" s="8" customFormat="1" ht="57">
      <c r="A25" s="28">
        <v>16</v>
      </c>
      <c r="B25" s="33" t="s">
        <v>14</v>
      </c>
      <c r="C25" s="32" t="s">
        <v>65</v>
      </c>
      <c r="D25" s="31" t="s">
        <v>16</v>
      </c>
      <c r="E25" s="18"/>
      <c r="F25" s="18"/>
      <c r="G25" s="7"/>
      <c r="H25" s="7"/>
      <c r="I25" s="7"/>
    </row>
    <row r="26" spans="1:9" s="8" customFormat="1" ht="57">
      <c r="A26" s="28">
        <v>17</v>
      </c>
      <c r="B26" s="33" t="s">
        <v>14</v>
      </c>
      <c r="C26" s="32" t="s">
        <v>66</v>
      </c>
      <c r="D26" s="31" t="s">
        <v>16</v>
      </c>
      <c r="E26" s="18"/>
      <c r="F26" s="18"/>
      <c r="G26" s="7"/>
      <c r="H26" s="7"/>
      <c r="I26" s="7"/>
    </row>
    <row r="27" spans="1:9" s="8" customFormat="1" ht="57">
      <c r="A27" s="28">
        <v>18</v>
      </c>
      <c r="B27" s="33" t="s">
        <v>14</v>
      </c>
      <c r="C27" s="32" t="s">
        <v>67</v>
      </c>
      <c r="D27" s="31" t="s">
        <v>16</v>
      </c>
      <c r="E27" s="18"/>
      <c r="F27" s="18"/>
      <c r="G27" s="7"/>
      <c r="H27" s="7"/>
      <c r="I27" s="7"/>
    </row>
    <row r="28" spans="1:9" s="8" customFormat="1" ht="57">
      <c r="A28" s="28">
        <v>19</v>
      </c>
      <c r="B28" s="33" t="s">
        <v>14</v>
      </c>
      <c r="C28" s="32" t="s">
        <v>68</v>
      </c>
      <c r="D28" s="31" t="s">
        <v>16</v>
      </c>
      <c r="E28" s="18"/>
      <c r="F28" s="18"/>
      <c r="G28" s="7"/>
      <c r="H28" s="7"/>
      <c r="I28" s="7"/>
    </row>
    <row r="29" spans="1:9" s="8" customFormat="1" ht="57" customHeight="1">
      <c r="A29" s="28">
        <v>20</v>
      </c>
      <c r="B29" s="33" t="s">
        <v>14</v>
      </c>
      <c r="C29" s="32" t="s">
        <v>27</v>
      </c>
      <c r="D29" s="31" t="s">
        <v>16</v>
      </c>
      <c r="E29" s="18"/>
      <c r="F29" s="18"/>
      <c r="G29" s="7"/>
      <c r="H29" s="7"/>
      <c r="I29" s="7"/>
    </row>
    <row r="30" spans="1:9" s="8" customFormat="1" ht="57">
      <c r="A30" s="28">
        <v>21</v>
      </c>
      <c r="B30" s="33" t="s">
        <v>14</v>
      </c>
      <c r="C30" s="32" t="s">
        <v>69</v>
      </c>
      <c r="D30" s="31" t="s">
        <v>16</v>
      </c>
      <c r="E30" s="18"/>
      <c r="F30" s="18"/>
      <c r="G30" s="7"/>
      <c r="H30" s="7"/>
      <c r="I30" s="7"/>
    </row>
    <row r="31" spans="1:9" s="8" customFormat="1" ht="57">
      <c r="A31" s="28">
        <v>22</v>
      </c>
      <c r="B31" s="33" t="s">
        <v>14</v>
      </c>
      <c r="C31" s="30" t="s">
        <v>48</v>
      </c>
      <c r="D31" s="31" t="s">
        <v>16</v>
      </c>
      <c r="E31" s="18"/>
      <c r="F31" s="18"/>
      <c r="G31" s="7"/>
      <c r="H31" s="7"/>
      <c r="I31" s="7"/>
    </row>
    <row r="32" spans="1:9" s="8" customFormat="1" ht="57">
      <c r="A32" s="28">
        <v>23</v>
      </c>
      <c r="B32" s="29" t="s">
        <v>14</v>
      </c>
      <c r="C32" s="32" t="s">
        <v>49</v>
      </c>
      <c r="D32" s="31" t="s">
        <v>16</v>
      </c>
      <c r="E32" s="18"/>
      <c r="F32" s="18"/>
      <c r="G32" s="7"/>
      <c r="H32" s="7"/>
      <c r="I32" s="7"/>
    </row>
    <row r="33" spans="1:9" s="8" customFormat="1" ht="57">
      <c r="A33" s="28">
        <v>24</v>
      </c>
      <c r="B33" s="29" t="s">
        <v>14</v>
      </c>
      <c r="C33" s="32" t="s">
        <v>70</v>
      </c>
      <c r="D33" s="31" t="s">
        <v>16</v>
      </c>
      <c r="E33" s="18"/>
      <c r="F33" s="18"/>
      <c r="G33" s="7"/>
      <c r="H33" s="7"/>
      <c r="I33" s="7"/>
    </row>
    <row r="34" spans="1:9" s="8" customFormat="1" ht="57">
      <c r="A34" s="28">
        <v>25</v>
      </c>
      <c r="B34" s="29" t="s">
        <v>14</v>
      </c>
      <c r="C34" s="32" t="s">
        <v>46</v>
      </c>
      <c r="D34" s="31" t="s">
        <v>16</v>
      </c>
      <c r="E34" s="18"/>
      <c r="F34" s="18"/>
      <c r="G34" s="7"/>
      <c r="H34" s="7"/>
      <c r="I34" s="7"/>
    </row>
    <row r="35" spans="1:9" s="8" customFormat="1" ht="57">
      <c r="A35" s="28">
        <v>26</v>
      </c>
      <c r="B35" s="29" t="s">
        <v>14</v>
      </c>
      <c r="C35" s="32" t="s">
        <v>71</v>
      </c>
      <c r="D35" s="31" t="s">
        <v>16</v>
      </c>
      <c r="E35" s="18"/>
      <c r="F35" s="18"/>
      <c r="G35" s="7"/>
      <c r="H35" s="7"/>
      <c r="I35" s="7"/>
    </row>
    <row r="36" spans="1:9" s="8" customFormat="1" ht="57">
      <c r="A36" s="28">
        <v>27</v>
      </c>
      <c r="B36" s="29" t="s">
        <v>14</v>
      </c>
      <c r="C36" s="32" t="s">
        <v>72</v>
      </c>
      <c r="D36" s="31" t="s">
        <v>16</v>
      </c>
      <c r="E36" s="18"/>
      <c r="F36" s="18"/>
      <c r="G36" s="7"/>
      <c r="H36" s="7"/>
      <c r="I36" s="7"/>
    </row>
    <row r="37" spans="1:9" s="8" customFormat="1" ht="57">
      <c r="A37" s="28">
        <v>28</v>
      </c>
      <c r="B37" s="29" t="s">
        <v>14</v>
      </c>
      <c r="C37" s="32" t="s">
        <v>73</v>
      </c>
      <c r="D37" s="31" t="s">
        <v>16</v>
      </c>
      <c r="E37" s="18"/>
      <c r="F37" s="18"/>
      <c r="G37" s="7"/>
      <c r="H37" s="7"/>
      <c r="I37" s="7"/>
    </row>
    <row r="38" spans="1:9" s="8" customFormat="1" ht="57">
      <c r="A38" s="28">
        <v>29</v>
      </c>
      <c r="B38" s="29" t="s">
        <v>14</v>
      </c>
      <c r="C38" s="32" t="s">
        <v>77</v>
      </c>
      <c r="D38" s="31" t="s">
        <v>16</v>
      </c>
      <c r="E38" s="18"/>
      <c r="F38" s="18"/>
      <c r="G38" s="7"/>
      <c r="H38" s="7"/>
      <c r="I38" s="7"/>
    </row>
    <row r="39" spans="1:9" s="8" customFormat="1" ht="57">
      <c r="A39" s="28">
        <v>30</v>
      </c>
      <c r="B39" s="29" t="s">
        <v>14</v>
      </c>
      <c r="C39" s="32" t="s">
        <v>75</v>
      </c>
      <c r="D39" s="31" t="s">
        <v>16</v>
      </c>
      <c r="E39" s="18"/>
      <c r="F39" s="18"/>
      <c r="G39" s="7"/>
      <c r="H39" s="7"/>
      <c r="I39" s="7"/>
    </row>
    <row r="40" spans="1:9" s="8" customFormat="1" ht="57">
      <c r="A40" s="28">
        <v>31</v>
      </c>
      <c r="B40" s="29" t="s">
        <v>14</v>
      </c>
      <c r="C40" s="32" t="s">
        <v>74</v>
      </c>
      <c r="D40" s="31" t="s">
        <v>16</v>
      </c>
      <c r="E40" s="18"/>
      <c r="F40" s="18"/>
      <c r="G40" s="7"/>
      <c r="H40" s="7"/>
      <c r="I40" s="7"/>
    </row>
    <row r="41" spans="1:9" s="8" customFormat="1" ht="57">
      <c r="A41" s="28">
        <v>32</v>
      </c>
      <c r="B41" s="29" t="s">
        <v>14</v>
      </c>
      <c r="C41" s="32" t="s">
        <v>76</v>
      </c>
      <c r="D41" s="31" t="s">
        <v>16</v>
      </c>
      <c r="E41" s="18"/>
      <c r="F41" s="18"/>
      <c r="G41" s="7"/>
      <c r="H41" s="7"/>
      <c r="I41" s="7"/>
    </row>
    <row r="42" spans="1:9" s="8" customFormat="1" ht="57">
      <c r="A42" s="28">
        <v>33</v>
      </c>
      <c r="B42" s="29" t="s">
        <v>14</v>
      </c>
      <c r="C42" s="32" t="s">
        <v>51</v>
      </c>
      <c r="D42" s="31" t="s">
        <v>16</v>
      </c>
      <c r="E42" s="18"/>
      <c r="F42" s="18"/>
      <c r="G42" s="7"/>
      <c r="H42" s="7"/>
      <c r="I42" s="7"/>
    </row>
    <row r="43" spans="1:9" s="8" customFormat="1" ht="57">
      <c r="A43" s="28">
        <v>34</v>
      </c>
      <c r="B43" s="29" t="s">
        <v>14</v>
      </c>
      <c r="C43" s="32" t="s">
        <v>87</v>
      </c>
      <c r="D43" s="31" t="s">
        <v>16</v>
      </c>
      <c r="E43" s="18"/>
      <c r="F43" s="18"/>
      <c r="G43" s="7"/>
      <c r="H43" s="7"/>
      <c r="I43" s="7"/>
    </row>
    <row r="44" spans="1:9" s="8" customFormat="1" ht="57">
      <c r="A44" s="28">
        <v>35</v>
      </c>
      <c r="B44" s="29" t="s">
        <v>14</v>
      </c>
      <c r="C44" s="32" t="s">
        <v>78</v>
      </c>
      <c r="D44" s="31" t="s">
        <v>16</v>
      </c>
      <c r="E44" s="18"/>
      <c r="F44" s="18"/>
      <c r="G44" s="7"/>
      <c r="H44" s="7"/>
      <c r="I44" s="7"/>
    </row>
    <row r="45" spans="1:9" s="8" customFormat="1" ht="57">
      <c r="A45" s="28">
        <v>36</v>
      </c>
      <c r="B45" s="29" t="s">
        <v>14</v>
      </c>
      <c r="C45" s="32" t="s">
        <v>79</v>
      </c>
      <c r="D45" s="31" t="s">
        <v>16</v>
      </c>
      <c r="E45" s="18"/>
      <c r="F45" s="18"/>
      <c r="G45" s="7"/>
      <c r="H45" s="7"/>
      <c r="I45" s="7"/>
    </row>
    <row r="46" spans="1:9" s="8" customFormat="1" ht="57">
      <c r="A46" s="28">
        <v>37</v>
      </c>
      <c r="B46" s="29" t="s">
        <v>14</v>
      </c>
      <c r="C46" s="32" t="s">
        <v>80</v>
      </c>
      <c r="D46" s="31" t="s">
        <v>16</v>
      </c>
      <c r="E46" s="18"/>
      <c r="F46" s="18"/>
      <c r="G46" s="7"/>
      <c r="H46" s="7"/>
      <c r="I46" s="7"/>
    </row>
    <row r="47" spans="1:9" s="8" customFormat="1" ht="57">
      <c r="A47" s="28">
        <v>38</v>
      </c>
      <c r="B47" s="29" t="s">
        <v>14</v>
      </c>
      <c r="C47" s="32" t="s">
        <v>81</v>
      </c>
      <c r="D47" s="31" t="s">
        <v>16</v>
      </c>
      <c r="E47" s="18"/>
      <c r="F47" s="18"/>
      <c r="G47" s="7"/>
      <c r="H47" s="7"/>
      <c r="I47" s="7"/>
    </row>
    <row r="48" spans="1:9" s="8" customFormat="1" ht="57">
      <c r="A48" s="28">
        <v>39</v>
      </c>
      <c r="B48" s="29" t="s">
        <v>14</v>
      </c>
      <c r="C48" s="32" t="s">
        <v>82</v>
      </c>
      <c r="D48" s="31" t="s">
        <v>16</v>
      </c>
      <c r="E48" s="18"/>
      <c r="F48" s="18"/>
      <c r="G48" s="7"/>
      <c r="H48" s="7"/>
      <c r="I48" s="7"/>
    </row>
    <row r="49" spans="1:9" s="8" customFormat="1" ht="57">
      <c r="A49" s="28">
        <v>40</v>
      </c>
      <c r="B49" s="29" t="s">
        <v>14</v>
      </c>
      <c r="C49" s="32" t="s">
        <v>83</v>
      </c>
      <c r="D49" s="31" t="s">
        <v>16</v>
      </c>
      <c r="E49" s="18"/>
      <c r="F49" s="18"/>
      <c r="G49" s="7"/>
      <c r="H49" s="7"/>
      <c r="I49" s="7"/>
    </row>
    <row r="50" spans="1:9" s="8" customFormat="1" ht="57">
      <c r="A50" s="28">
        <v>41</v>
      </c>
      <c r="B50" s="29" t="s">
        <v>47</v>
      </c>
      <c r="C50" s="32" t="s">
        <v>84</v>
      </c>
      <c r="D50" s="31" t="s">
        <v>16</v>
      </c>
      <c r="E50" s="18"/>
      <c r="F50" s="18"/>
      <c r="G50" s="7"/>
      <c r="H50" s="7"/>
      <c r="I50" s="7"/>
    </row>
    <row r="51" spans="1:9" s="8" customFormat="1" ht="57">
      <c r="A51" s="28">
        <v>42</v>
      </c>
      <c r="B51" s="29" t="s">
        <v>47</v>
      </c>
      <c r="C51" s="32" t="s">
        <v>85</v>
      </c>
      <c r="D51" s="31" t="s">
        <v>16</v>
      </c>
      <c r="E51" s="18"/>
      <c r="F51" s="18"/>
      <c r="G51" s="7"/>
      <c r="H51" s="7"/>
      <c r="I51" s="7"/>
    </row>
    <row r="52" spans="1:9" ht="26.25" customHeight="1">
      <c r="A52" s="41" t="s">
        <v>11</v>
      </c>
      <c r="B52" s="41"/>
      <c r="C52" s="41"/>
      <c r="D52" s="41"/>
      <c r="E52" s="3"/>
      <c r="F52" s="3"/>
      <c r="G52" s="3"/>
      <c r="H52" s="6"/>
      <c r="I52" s="6"/>
    </row>
    <row r="53" spans="1:9" s="8" customFormat="1" ht="33">
      <c r="A53" s="26" t="s">
        <v>0</v>
      </c>
      <c r="B53" s="26" t="s">
        <v>13</v>
      </c>
      <c r="C53" s="26" t="s">
        <v>44</v>
      </c>
      <c r="D53" s="34" t="s">
        <v>12</v>
      </c>
      <c r="E53" s="7"/>
      <c r="F53" s="7"/>
      <c r="G53" s="7"/>
      <c r="H53" s="7"/>
      <c r="I53" s="7"/>
    </row>
    <row r="54" spans="1:4" ht="16.5">
      <c r="A54" s="35">
        <v>43</v>
      </c>
      <c r="B54" s="35" t="s">
        <v>17</v>
      </c>
      <c r="C54" s="36" t="s">
        <v>15</v>
      </c>
      <c r="D54" s="37"/>
    </row>
    <row r="61" ht="15">
      <c r="I61" s="10"/>
    </row>
  </sheetData>
  <mergeCells count="8">
    <mergeCell ref="A52:D52"/>
    <mergeCell ref="A3:D3"/>
    <mergeCell ref="A1:D1"/>
    <mergeCell ref="A5:D5"/>
    <mergeCell ref="A6:D6"/>
    <mergeCell ref="A7:D7"/>
    <mergeCell ref="A4:D4"/>
    <mergeCell ref="A8:D8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84B9-80A8-47F9-9AD2-D5A978E99D86}">
  <dimension ref="A1:F36"/>
  <sheetViews>
    <sheetView workbookViewId="0" topLeftCell="A5">
      <selection activeCell="D16" sqref="D16"/>
    </sheetView>
  </sheetViews>
  <sheetFormatPr defaultColWidth="9.140625" defaultRowHeight="15"/>
  <cols>
    <col min="1" max="1" width="7.8515625" style="0" customWidth="1"/>
    <col min="2" max="2" width="9.7109375" style="0" customWidth="1"/>
    <col min="3" max="3" width="55.57421875" style="0" customWidth="1"/>
    <col min="4" max="4" width="33.421875" style="0" customWidth="1"/>
    <col min="5" max="6" width="18.8515625" style="0" customWidth="1"/>
  </cols>
  <sheetData>
    <row r="1" spans="1:4" ht="18.75">
      <c r="A1" s="11"/>
      <c r="B1" s="11"/>
      <c r="C1" s="11"/>
      <c r="D1" s="11"/>
    </row>
    <row r="2" spans="1:4" ht="18.75">
      <c r="A2" s="48" t="s">
        <v>30</v>
      </c>
      <c r="B2" s="48"/>
      <c r="C2" s="48"/>
      <c r="D2" s="48"/>
    </row>
    <row r="3" spans="1:4" ht="15">
      <c r="A3" s="49"/>
      <c r="B3" s="49"/>
      <c r="C3" s="49"/>
      <c r="D3" s="49"/>
    </row>
    <row r="4" spans="1:4" ht="18.75">
      <c r="A4" s="50" t="s">
        <v>39</v>
      </c>
      <c r="B4" s="50"/>
      <c r="C4" s="50"/>
      <c r="D4" s="50"/>
    </row>
    <row r="5" spans="1:4" ht="15">
      <c r="A5" s="49"/>
      <c r="B5" s="49"/>
      <c r="C5" s="49"/>
      <c r="D5" s="49"/>
    </row>
    <row r="6" spans="1:4" ht="15">
      <c r="A6" s="51"/>
      <c r="B6" s="51"/>
      <c r="C6" s="51"/>
      <c r="D6" s="51"/>
    </row>
    <row r="7" spans="1:6" ht="15">
      <c r="A7" s="46" t="s">
        <v>10</v>
      </c>
      <c r="B7" s="47"/>
      <c r="C7" s="47"/>
      <c r="D7" s="47"/>
      <c r="E7" s="47"/>
      <c r="F7" s="47"/>
    </row>
    <row r="8" spans="1:6" ht="45">
      <c r="A8" s="9" t="s">
        <v>0</v>
      </c>
      <c r="B8" s="9" t="s">
        <v>13</v>
      </c>
      <c r="C8" s="9" t="s">
        <v>37</v>
      </c>
      <c r="D8" s="9" t="s">
        <v>38</v>
      </c>
      <c r="E8" s="9" t="s">
        <v>41</v>
      </c>
      <c r="F8" s="9" t="s">
        <v>40</v>
      </c>
    </row>
    <row r="9" spans="1:6" ht="15">
      <c r="A9" s="14">
        <v>1</v>
      </c>
      <c r="B9" s="15" t="s">
        <v>14</v>
      </c>
      <c r="C9" s="16" t="s">
        <v>8</v>
      </c>
      <c r="D9" s="23">
        <v>70</v>
      </c>
      <c r="E9" s="22"/>
      <c r="F9" s="22">
        <f>D9*E9</f>
        <v>0</v>
      </c>
    </row>
    <row r="10" spans="1:6" ht="15">
      <c r="A10" s="14">
        <v>2</v>
      </c>
      <c r="B10" s="15" t="s">
        <v>14</v>
      </c>
      <c r="C10" s="17" t="s">
        <v>28</v>
      </c>
      <c r="D10" s="23">
        <v>18</v>
      </c>
      <c r="E10" s="22"/>
      <c r="F10" s="22">
        <f aca="true" t="shared" si="0" ref="F10:F36">D10*E10</f>
        <v>0</v>
      </c>
    </row>
    <row r="11" spans="1:6" ht="15">
      <c r="A11" s="14">
        <v>3</v>
      </c>
      <c r="B11" s="15" t="s">
        <v>14</v>
      </c>
      <c r="C11" s="16" t="s">
        <v>22</v>
      </c>
      <c r="D11" s="23">
        <v>18</v>
      </c>
      <c r="E11" s="22"/>
      <c r="F11" s="22">
        <f t="shared" si="0"/>
        <v>0</v>
      </c>
    </row>
    <row r="12" spans="1:6" ht="15">
      <c r="A12" s="14">
        <v>4</v>
      </c>
      <c r="B12" s="15" t="s">
        <v>14</v>
      </c>
      <c r="C12" s="16" t="s">
        <v>23</v>
      </c>
      <c r="D12" s="23">
        <v>90</v>
      </c>
      <c r="E12" s="22"/>
      <c r="F12" s="22">
        <f t="shared" si="0"/>
        <v>0</v>
      </c>
    </row>
    <row r="13" spans="1:6" ht="15">
      <c r="A13" s="14">
        <v>5</v>
      </c>
      <c r="B13" s="15" t="s">
        <v>14</v>
      </c>
      <c r="C13" s="16" t="s">
        <v>25</v>
      </c>
      <c r="D13" s="23">
        <v>156</v>
      </c>
      <c r="E13" s="22"/>
      <c r="F13" s="22">
        <f t="shared" si="0"/>
        <v>0</v>
      </c>
    </row>
    <row r="14" spans="1:6" ht="15">
      <c r="A14" s="14">
        <v>6</v>
      </c>
      <c r="B14" s="15" t="s">
        <v>14</v>
      </c>
      <c r="C14" s="16" t="s">
        <v>4</v>
      </c>
      <c r="D14" s="23">
        <v>60</v>
      </c>
      <c r="E14" s="22"/>
      <c r="F14" s="22">
        <f t="shared" si="0"/>
        <v>0</v>
      </c>
    </row>
    <row r="15" spans="1:6" ht="30">
      <c r="A15" s="14">
        <v>7</v>
      </c>
      <c r="B15" s="15" t="s">
        <v>14</v>
      </c>
      <c r="C15" s="16" t="s">
        <v>34</v>
      </c>
      <c r="D15" s="23">
        <v>5736</v>
      </c>
      <c r="E15" s="22"/>
      <c r="F15" s="22">
        <f t="shared" si="0"/>
        <v>0</v>
      </c>
    </row>
    <row r="16" spans="1:6" ht="15">
      <c r="A16" s="14">
        <v>8</v>
      </c>
      <c r="B16" s="15" t="s">
        <v>14</v>
      </c>
      <c r="C16" s="16" t="s">
        <v>24</v>
      </c>
      <c r="D16" s="23">
        <v>266</v>
      </c>
      <c r="E16" s="22"/>
      <c r="F16" s="22">
        <f t="shared" si="0"/>
        <v>0</v>
      </c>
    </row>
    <row r="17" spans="1:6" ht="15">
      <c r="A17" s="14">
        <v>9</v>
      </c>
      <c r="B17" s="19" t="s">
        <v>14</v>
      </c>
      <c r="C17" s="16" t="s">
        <v>27</v>
      </c>
      <c r="D17" s="23">
        <v>24</v>
      </c>
      <c r="E17" s="22"/>
      <c r="F17" s="22">
        <f t="shared" si="0"/>
        <v>0</v>
      </c>
    </row>
    <row r="18" spans="1:6" ht="15">
      <c r="A18" s="20">
        <v>10</v>
      </c>
      <c r="B18" s="19" t="s">
        <v>14</v>
      </c>
      <c r="C18" s="16" t="s">
        <v>7</v>
      </c>
      <c r="D18" s="23">
        <v>1026</v>
      </c>
      <c r="E18" s="22"/>
      <c r="F18" s="22">
        <f t="shared" si="0"/>
        <v>0</v>
      </c>
    </row>
    <row r="19" spans="1:6" ht="15">
      <c r="A19" s="20">
        <v>11</v>
      </c>
      <c r="B19" s="19" t="s">
        <v>14</v>
      </c>
      <c r="C19" s="16" t="s">
        <v>31</v>
      </c>
      <c r="D19" s="23">
        <v>12</v>
      </c>
      <c r="E19" s="22"/>
      <c r="F19" s="22">
        <f t="shared" si="0"/>
        <v>0</v>
      </c>
    </row>
    <row r="20" spans="1:6" ht="15">
      <c r="A20" s="20">
        <v>12</v>
      </c>
      <c r="B20" s="19" t="s">
        <v>14</v>
      </c>
      <c r="C20" s="21" t="s">
        <v>9</v>
      </c>
      <c r="D20" s="23">
        <v>6630</v>
      </c>
      <c r="E20" s="22"/>
      <c r="F20" s="22">
        <f t="shared" si="0"/>
        <v>0</v>
      </c>
    </row>
    <row r="21" spans="1:6" ht="15">
      <c r="A21" s="20">
        <v>13</v>
      </c>
      <c r="B21" s="19" t="s">
        <v>14</v>
      </c>
      <c r="C21" s="16" t="s">
        <v>3</v>
      </c>
      <c r="D21" s="23">
        <v>42</v>
      </c>
      <c r="E21" s="22"/>
      <c r="F21" s="22">
        <f t="shared" si="0"/>
        <v>0</v>
      </c>
    </row>
    <row r="22" spans="1:6" ht="15">
      <c r="A22" s="20">
        <v>14</v>
      </c>
      <c r="B22" s="19" t="s">
        <v>14</v>
      </c>
      <c r="C22" s="16" t="s">
        <v>32</v>
      </c>
      <c r="D22" s="23">
        <v>35</v>
      </c>
      <c r="E22" s="22"/>
      <c r="F22" s="22">
        <f t="shared" si="0"/>
        <v>0</v>
      </c>
    </row>
    <row r="23" spans="1:6" ht="15">
      <c r="A23" s="20">
        <v>15</v>
      </c>
      <c r="B23" s="19" t="s">
        <v>14</v>
      </c>
      <c r="C23" s="16" t="s">
        <v>33</v>
      </c>
      <c r="D23" s="23">
        <v>35</v>
      </c>
      <c r="E23" s="22"/>
      <c r="F23" s="22">
        <f t="shared" si="0"/>
        <v>0</v>
      </c>
    </row>
    <row r="24" spans="1:6" ht="15">
      <c r="A24" s="20">
        <v>16</v>
      </c>
      <c r="B24" s="19" t="s">
        <v>14</v>
      </c>
      <c r="C24" s="16" t="s">
        <v>5</v>
      </c>
      <c r="D24" s="23">
        <v>3640</v>
      </c>
      <c r="E24" s="22"/>
      <c r="F24" s="22">
        <f t="shared" si="0"/>
        <v>0</v>
      </c>
    </row>
    <row r="25" spans="1:6" ht="15">
      <c r="A25" s="20">
        <v>17</v>
      </c>
      <c r="B25" s="19" t="s">
        <v>14</v>
      </c>
      <c r="C25" s="16" t="s">
        <v>35</v>
      </c>
      <c r="D25" s="23">
        <v>6</v>
      </c>
      <c r="E25" s="22"/>
      <c r="F25" s="22">
        <f t="shared" si="0"/>
        <v>0</v>
      </c>
    </row>
    <row r="26" spans="1:6" ht="15">
      <c r="A26" s="20">
        <v>18</v>
      </c>
      <c r="B26" s="19" t="s">
        <v>14</v>
      </c>
      <c r="C26" s="16" t="s">
        <v>18</v>
      </c>
      <c r="D26" s="23">
        <v>268</v>
      </c>
      <c r="E26" s="22"/>
      <c r="F26" s="22">
        <f t="shared" si="0"/>
        <v>0</v>
      </c>
    </row>
    <row r="27" spans="1:6" ht="15">
      <c r="A27" s="20">
        <v>19</v>
      </c>
      <c r="B27" s="19" t="s">
        <v>14</v>
      </c>
      <c r="C27" s="16" t="s">
        <v>6</v>
      </c>
      <c r="D27" s="23">
        <v>4042</v>
      </c>
      <c r="E27" s="22"/>
      <c r="F27" s="22">
        <f t="shared" si="0"/>
        <v>0</v>
      </c>
    </row>
    <row r="28" spans="1:6" ht="15">
      <c r="A28" s="20">
        <v>20</v>
      </c>
      <c r="B28" s="19" t="s">
        <v>14</v>
      </c>
      <c r="C28" s="16" t="s">
        <v>21</v>
      </c>
      <c r="D28" s="23">
        <v>204</v>
      </c>
      <c r="E28" s="22"/>
      <c r="F28" s="22">
        <f t="shared" si="0"/>
        <v>0</v>
      </c>
    </row>
    <row r="29" spans="1:6" ht="15">
      <c r="A29" s="20">
        <v>21</v>
      </c>
      <c r="B29" s="19" t="s">
        <v>14</v>
      </c>
      <c r="C29" s="16" t="s">
        <v>26</v>
      </c>
      <c r="D29" s="23">
        <v>36</v>
      </c>
      <c r="E29" s="22"/>
      <c r="F29" s="22">
        <f t="shared" si="0"/>
        <v>0</v>
      </c>
    </row>
    <row r="30" spans="1:6" ht="15">
      <c r="A30" s="20">
        <v>22</v>
      </c>
      <c r="B30" s="19" t="s">
        <v>14</v>
      </c>
      <c r="C30" s="16" t="s">
        <v>2</v>
      </c>
      <c r="D30" s="23">
        <v>40</v>
      </c>
      <c r="E30" s="22"/>
      <c r="F30" s="22">
        <f t="shared" si="0"/>
        <v>0</v>
      </c>
    </row>
    <row r="31" spans="1:6" ht="17.25">
      <c r="A31" s="20">
        <v>23</v>
      </c>
      <c r="B31" s="19" t="s">
        <v>14</v>
      </c>
      <c r="C31" s="16" t="s">
        <v>36</v>
      </c>
      <c r="D31" s="23">
        <v>78</v>
      </c>
      <c r="E31" s="22"/>
      <c r="F31" s="22">
        <f t="shared" si="0"/>
        <v>0</v>
      </c>
    </row>
    <row r="32" spans="1:6" ht="15">
      <c r="A32" s="20">
        <v>24</v>
      </c>
      <c r="B32" s="19" t="s">
        <v>14</v>
      </c>
      <c r="C32" s="16" t="s">
        <v>1</v>
      </c>
      <c r="D32" s="23">
        <v>494</v>
      </c>
      <c r="E32" s="22"/>
      <c r="F32" s="22">
        <f t="shared" si="0"/>
        <v>0</v>
      </c>
    </row>
    <row r="33" spans="1:6" ht="15">
      <c r="A33" s="20">
        <v>25</v>
      </c>
      <c r="B33" s="19" t="s">
        <v>14</v>
      </c>
      <c r="C33" s="17" t="s">
        <v>29</v>
      </c>
      <c r="D33" s="23">
        <v>14</v>
      </c>
      <c r="E33" s="22"/>
      <c r="F33" s="22">
        <f t="shared" si="0"/>
        <v>0</v>
      </c>
    </row>
    <row r="34" spans="1:6" ht="15">
      <c r="A34" s="20">
        <v>26</v>
      </c>
      <c r="B34" s="19" t="s">
        <v>14</v>
      </c>
      <c r="C34" s="16" t="s">
        <v>19</v>
      </c>
      <c r="D34" s="23">
        <v>12</v>
      </c>
      <c r="E34" s="22"/>
      <c r="F34" s="22">
        <f t="shared" si="0"/>
        <v>0</v>
      </c>
    </row>
    <row r="35" spans="1:6" ht="15">
      <c r="A35" s="20">
        <v>27</v>
      </c>
      <c r="B35" s="19" t="s">
        <v>14</v>
      </c>
      <c r="C35" s="16" t="s">
        <v>20</v>
      </c>
      <c r="D35" s="23">
        <v>204</v>
      </c>
      <c r="E35" s="22"/>
      <c r="F35" s="22">
        <f t="shared" si="0"/>
        <v>0</v>
      </c>
    </row>
    <row r="36" spans="1:6" ht="15">
      <c r="A36" s="12">
        <v>28</v>
      </c>
      <c r="B36" s="12" t="s">
        <v>17</v>
      </c>
      <c r="C36" s="13" t="s">
        <v>15</v>
      </c>
      <c r="D36" s="24">
        <v>4</v>
      </c>
      <c r="E36" s="22">
        <v>180</v>
      </c>
      <c r="F36" s="22">
        <f t="shared" si="0"/>
        <v>720</v>
      </c>
    </row>
  </sheetData>
  <mergeCells count="6">
    <mergeCell ref="A7:F7"/>
    <mergeCell ref="A2:D2"/>
    <mergeCell ref="A3:D3"/>
    <mergeCell ref="A4:D4"/>
    <mergeCell ref="A5:D5"/>
    <mergeCell ref="A6:D6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36539-4774-4722-900C-157CA9A7FF9A}">
  <ds:schemaRefs>
    <ds:schemaRef ds:uri="http://schemas.microsoft.com/office/2006/metadata/properties"/>
    <ds:schemaRef ds:uri="http://schemas.microsoft.com/office/infopath/2007/PartnerControls"/>
    <ds:schemaRef ds:uri="2cb8ece6-5c93-4294-9610-25923d167244"/>
    <ds:schemaRef ds:uri="ade03ab2-4a99-4d88-a12a-99ee79d9a2f8"/>
  </ds:schemaRefs>
</ds:datastoreItem>
</file>

<file path=customXml/itemProps2.xml><?xml version="1.0" encoding="utf-8"?>
<ds:datastoreItem xmlns:ds="http://schemas.openxmlformats.org/officeDocument/2006/customXml" ds:itemID="{3F550838-9477-4936-9169-B5B8A5122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B12EF8-8A1F-4F8B-8BF0-0E8FAABBA5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2015-01-05T02:18:39Z</dcterms:created>
  <dcterms:modified xsi:type="dcterms:W3CDTF">2022-06-23T13:13:05Z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ediaServiceImageTags">
    <vt:lpwstr/>
  </property>
</Properties>
</file>