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<sst xmlns="http://schemas.openxmlformats.org/spreadsheetml/2006/main" count="60" uniqueCount="39">
  <si>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Požadovaná</t>
  </si>
  <si>
    <t>SÚS JMK</t>
  </si>
  <si>
    <t xml:space="preserve">položka </t>
  </si>
  <si>
    <t>celkem</t>
  </si>
  <si>
    <t>Svodnice NH-4-99 - pozinkovaná - ks</t>
  </si>
  <si>
    <t>Sloupek UE100 krajní,1900,Zn - ks</t>
  </si>
  <si>
    <t>Trubková spojka,Zn - ks</t>
  </si>
  <si>
    <t>šroub M 12x30, čtyřhran s polokruhovou hlavou - ks</t>
  </si>
  <si>
    <t>šroub M 16x30 - ks</t>
  </si>
  <si>
    <t>matice M 12 - ks</t>
  </si>
  <si>
    <t>matice M 16 - ks</t>
  </si>
  <si>
    <t>podložka 17 - ks</t>
  </si>
  <si>
    <t>podložka 14 ( kulatá ) - ks</t>
  </si>
  <si>
    <t>U - podložka 14 ( klínová ) - ks</t>
  </si>
  <si>
    <t>sloupek zábradelní - pravý</t>
  </si>
  <si>
    <t>oblast</t>
  </si>
  <si>
    <t>Blansko</t>
  </si>
  <si>
    <t>Brno</t>
  </si>
  <si>
    <t>Hodoní</t>
  </si>
  <si>
    <t>Znojmo</t>
  </si>
  <si>
    <t>Slupek U 140 střední 2400, Zn -ks</t>
  </si>
  <si>
    <t>Břeclav</t>
  </si>
  <si>
    <t>Vyškov</t>
  </si>
  <si>
    <t>svodnice - oblouk vnitřní R 35000 mm</t>
  </si>
  <si>
    <t>náběhová přechodka NH 4 17,3%</t>
  </si>
  <si>
    <t>svodnice oblouková vnitřní NH 4 R 30000mm</t>
  </si>
  <si>
    <t>Svodnice oblouková vnitřní NH 4 R 150000 mm</t>
  </si>
  <si>
    <t>náběhová přechodka NH 4 8,5%</t>
  </si>
  <si>
    <t>svodnice systém 1</t>
  </si>
  <si>
    <t>sloupek V 140 dl. 1,70 m</t>
  </si>
  <si>
    <t>držák S 1</t>
  </si>
  <si>
    <t>šroub s šestihranem M 10x25</t>
  </si>
  <si>
    <t>šroub s plochou kulatou hlavou M 16x35</t>
  </si>
  <si>
    <t>kruhová podložka 11</t>
  </si>
  <si>
    <t>kruhová podložka 18x4</t>
  </si>
  <si>
    <t>příložka 2x50x120</t>
  </si>
  <si>
    <t>Požadavky na svodidla NH - v roce 2014</t>
  </si>
  <si>
    <t>Požadavky na svodidla VOEST - ALPINE systém 1 ( KB 1 RN2 V) - v roce 2014</t>
  </si>
  <si>
    <t>Dodávka silničních svodidel v roce 2014 - příloha č. 4 výzvy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</si>
</sst>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2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33.8515625" style="0" customWidth="1"/>
    <col min="4" max="4" width="8.57421875" style="0" customWidth="1"/>
  </cols>
  <sheetData>
    <row r="1" ht="12.75">
      <c r="B1" s="4" t="s">
        <v>38</v>
      </c>
    </row>
    <row r="3" spans="2:9" ht="15" thickBot="1">
      <c r="B3" s="6" t="s">
        <v>36</v>
      </c>
      <c r="C3" s="7"/>
      <c r="D3" s="7"/>
      <c r="E3" s="7"/>
      <c r="F3" s="7"/>
      <c r="G3" s="7"/>
      <c r="H3" s="7"/>
      <c r="I3" s="7"/>
    </row>
    <row r="4" spans="2:9" ht="14.25">
      <c r="B4" s="10" t="s">
        <v>0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2" t="s">
        <v>3</v>
      </c>
    </row>
    <row r="5" spans="2:9" ht="15" thickBot="1">
      <c r="B5" s="13" t="s">
        <v>2</v>
      </c>
      <c r="C5" s="14" t="s">
        <v>16</v>
      </c>
      <c r="D5" s="14" t="s">
        <v>17</v>
      </c>
      <c r="E5" s="14" t="s">
        <v>21</v>
      </c>
      <c r="F5" s="14" t="s">
        <v>18</v>
      </c>
      <c r="G5" s="14" t="s">
        <v>22</v>
      </c>
      <c r="H5" s="14" t="s">
        <v>19</v>
      </c>
      <c r="I5" s="15" t="s">
        <v>1</v>
      </c>
    </row>
    <row r="6" spans="2:11" ht="14.25">
      <c r="B6" s="16" t="s">
        <v>4</v>
      </c>
      <c r="C6" s="24">
        <v>130</v>
      </c>
      <c r="D6" s="2">
        <v>70</v>
      </c>
      <c r="E6" s="2">
        <v>0</v>
      </c>
      <c r="F6" s="2">
        <v>0</v>
      </c>
      <c r="G6" s="2">
        <v>71</v>
      </c>
      <c r="H6" s="25">
        <v>25</v>
      </c>
      <c r="I6" s="21">
        <f>SUM(C6:H6)</f>
        <v>296</v>
      </c>
      <c r="K6" s="5"/>
    </row>
    <row r="7" spans="2:11" ht="14.25">
      <c r="B7" s="17" t="s">
        <v>23</v>
      </c>
      <c r="C7" s="26">
        <v>0</v>
      </c>
      <c r="D7" s="1">
        <v>0</v>
      </c>
      <c r="E7" s="1">
        <v>0</v>
      </c>
      <c r="F7" s="1">
        <v>0</v>
      </c>
      <c r="G7" s="1">
        <v>4</v>
      </c>
      <c r="H7" s="27">
        <v>0</v>
      </c>
      <c r="I7" s="22">
        <f aca="true" t="shared" si="0" ref="I7:I22">SUM(C7:H7)</f>
        <v>4</v>
      </c>
      <c r="K7" s="5"/>
    </row>
    <row r="8" spans="2:11" ht="14.25">
      <c r="B8" s="17" t="s">
        <v>25</v>
      </c>
      <c r="C8" s="26">
        <v>0</v>
      </c>
      <c r="D8" s="1">
        <v>0</v>
      </c>
      <c r="E8" s="1">
        <v>0</v>
      </c>
      <c r="F8" s="1">
        <v>0</v>
      </c>
      <c r="G8" s="1">
        <v>1</v>
      </c>
      <c r="H8" s="27">
        <v>0</v>
      </c>
      <c r="I8" s="22">
        <f t="shared" si="0"/>
        <v>1</v>
      </c>
      <c r="K8" s="5"/>
    </row>
    <row r="9" spans="2:11" ht="14.25">
      <c r="B9" s="17" t="s">
        <v>26</v>
      </c>
      <c r="C9" s="26">
        <v>0</v>
      </c>
      <c r="D9" s="1">
        <v>0</v>
      </c>
      <c r="E9" s="1">
        <v>0</v>
      </c>
      <c r="F9" s="1">
        <v>0</v>
      </c>
      <c r="G9" s="1">
        <v>2</v>
      </c>
      <c r="H9" s="27">
        <v>0</v>
      </c>
      <c r="I9" s="22">
        <f t="shared" si="0"/>
        <v>2</v>
      </c>
      <c r="K9" s="5"/>
    </row>
    <row r="10" spans="2:11" ht="14.25">
      <c r="B10" s="18" t="s">
        <v>5</v>
      </c>
      <c r="C10" s="26">
        <v>180</v>
      </c>
      <c r="D10" s="1">
        <v>170</v>
      </c>
      <c r="E10" s="1">
        <v>20</v>
      </c>
      <c r="F10" s="1">
        <v>0</v>
      </c>
      <c r="G10" s="1">
        <v>152</v>
      </c>
      <c r="H10" s="27">
        <v>0</v>
      </c>
      <c r="I10" s="22">
        <f t="shared" si="0"/>
        <v>522</v>
      </c>
      <c r="K10" s="5"/>
    </row>
    <row r="11" spans="2:11" ht="14.25">
      <c r="B11" s="18" t="s">
        <v>20</v>
      </c>
      <c r="C11" s="26">
        <v>0</v>
      </c>
      <c r="D11" s="1">
        <v>0</v>
      </c>
      <c r="E11" s="1">
        <v>0</v>
      </c>
      <c r="F11" s="1">
        <v>0</v>
      </c>
      <c r="G11" s="1">
        <v>0</v>
      </c>
      <c r="H11" s="27">
        <v>90</v>
      </c>
      <c r="I11" s="22">
        <f t="shared" si="0"/>
        <v>90</v>
      </c>
      <c r="K11" s="5"/>
    </row>
    <row r="12" spans="2:11" ht="14.25">
      <c r="B12" s="18" t="s">
        <v>6</v>
      </c>
      <c r="C12" s="26">
        <v>180</v>
      </c>
      <c r="D12" s="1">
        <v>270</v>
      </c>
      <c r="E12" s="1">
        <v>50</v>
      </c>
      <c r="F12" s="1">
        <v>0</v>
      </c>
      <c r="G12" s="1">
        <v>175</v>
      </c>
      <c r="H12" s="27">
        <v>65</v>
      </c>
      <c r="I12" s="22">
        <f t="shared" si="0"/>
        <v>740</v>
      </c>
      <c r="K12" s="5"/>
    </row>
    <row r="13" spans="2:11" ht="27">
      <c r="B13" s="19" t="s">
        <v>7</v>
      </c>
      <c r="C13" s="26">
        <v>300</v>
      </c>
      <c r="D13" s="1">
        <v>640</v>
      </c>
      <c r="E13" s="1">
        <v>200</v>
      </c>
      <c r="F13" s="1">
        <v>0</v>
      </c>
      <c r="G13" s="1">
        <v>260</v>
      </c>
      <c r="H13" s="27">
        <v>200</v>
      </c>
      <c r="I13" s="22">
        <f t="shared" si="0"/>
        <v>1600</v>
      </c>
      <c r="K13" s="5"/>
    </row>
    <row r="14" spans="2:11" ht="14.25">
      <c r="B14" s="18" t="s">
        <v>8</v>
      </c>
      <c r="C14" s="26">
        <v>100</v>
      </c>
      <c r="D14" s="1">
        <v>330</v>
      </c>
      <c r="E14" s="1">
        <v>500</v>
      </c>
      <c r="F14" s="1">
        <v>0</v>
      </c>
      <c r="G14" s="1">
        <v>1440</v>
      </c>
      <c r="H14" s="27">
        <v>450</v>
      </c>
      <c r="I14" s="22">
        <f t="shared" si="0"/>
        <v>2820</v>
      </c>
      <c r="K14" s="5"/>
    </row>
    <row r="15" spans="2:11" ht="14.25">
      <c r="B15" s="18" t="s">
        <v>9</v>
      </c>
      <c r="C15" s="26">
        <v>300</v>
      </c>
      <c r="D15" s="1">
        <v>640</v>
      </c>
      <c r="E15" s="1">
        <v>300</v>
      </c>
      <c r="F15" s="1">
        <v>0</v>
      </c>
      <c r="G15" s="1">
        <v>260</v>
      </c>
      <c r="H15" s="27">
        <v>200</v>
      </c>
      <c r="I15" s="22">
        <f t="shared" si="0"/>
        <v>1700</v>
      </c>
      <c r="K15" s="5"/>
    </row>
    <row r="16" spans="2:11" ht="14.25">
      <c r="B16" s="18" t="s">
        <v>10</v>
      </c>
      <c r="C16" s="26">
        <v>1100</v>
      </c>
      <c r="D16" s="1">
        <v>430</v>
      </c>
      <c r="E16" s="1">
        <v>600</v>
      </c>
      <c r="F16" s="1">
        <v>0</v>
      </c>
      <c r="G16" s="1">
        <v>1440</v>
      </c>
      <c r="H16" s="27">
        <v>450</v>
      </c>
      <c r="I16" s="22">
        <f t="shared" si="0"/>
        <v>4020</v>
      </c>
      <c r="K16" s="5"/>
    </row>
    <row r="17" spans="2:11" ht="14.25">
      <c r="B17" s="18" t="s">
        <v>11</v>
      </c>
      <c r="C17" s="26">
        <v>1100</v>
      </c>
      <c r="D17" s="1">
        <v>580</v>
      </c>
      <c r="E17" s="1">
        <v>600</v>
      </c>
      <c r="F17" s="1">
        <v>0</v>
      </c>
      <c r="G17" s="1">
        <v>1440</v>
      </c>
      <c r="H17" s="27">
        <v>450</v>
      </c>
      <c r="I17" s="22">
        <f t="shared" si="0"/>
        <v>4170</v>
      </c>
      <c r="K17" s="5"/>
    </row>
    <row r="18" spans="2:11" ht="14.25">
      <c r="B18" s="18" t="s">
        <v>12</v>
      </c>
      <c r="C18" s="26">
        <v>150</v>
      </c>
      <c r="D18" s="1">
        <v>520</v>
      </c>
      <c r="E18" s="1">
        <v>100</v>
      </c>
      <c r="F18" s="1">
        <v>0</v>
      </c>
      <c r="G18" s="1">
        <v>180</v>
      </c>
      <c r="H18" s="27">
        <v>90</v>
      </c>
      <c r="I18" s="22">
        <f t="shared" si="0"/>
        <v>1040</v>
      </c>
      <c r="K18" s="5"/>
    </row>
    <row r="19" spans="2:11" ht="14.25">
      <c r="B19" s="18" t="s">
        <v>13</v>
      </c>
      <c r="C19" s="26">
        <v>150</v>
      </c>
      <c r="D19" s="1">
        <v>320</v>
      </c>
      <c r="E19" s="1">
        <v>100</v>
      </c>
      <c r="F19" s="1">
        <v>0</v>
      </c>
      <c r="G19" s="1">
        <v>180</v>
      </c>
      <c r="H19" s="27">
        <v>90</v>
      </c>
      <c r="I19" s="22">
        <f t="shared" si="0"/>
        <v>840</v>
      </c>
      <c r="K19" s="5"/>
    </row>
    <row r="20" spans="2:11" ht="14.25">
      <c r="B20" s="18" t="s">
        <v>14</v>
      </c>
      <c r="C20" s="26">
        <v>0</v>
      </c>
      <c r="D20" s="1">
        <v>0</v>
      </c>
      <c r="E20" s="1">
        <v>0</v>
      </c>
      <c r="F20" s="1">
        <v>0</v>
      </c>
      <c r="G20" s="1">
        <v>0</v>
      </c>
      <c r="H20" s="27">
        <v>0</v>
      </c>
      <c r="I20" s="22">
        <f t="shared" si="0"/>
        <v>0</v>
      </c>
      <c r="K20" s="5"/>
    </row>
    <row r="21" spans="2:11" ht="14.25">
      <c r="B21" s="17" t="s">
        <v>27</v>
      </c>
      <c r="C21" s="26">
        <v>0</v>
      </c>
      <c r="D21" s="1">
        <v>0</v>
      </c>
      <c r="E21" s="1">
        <v>0</v>
      </c>
      <c r="F21" s="1">
        <v>0</v>
      </c>
      <c r="G21" s="1">
        <v>7</v>
      </c>
      <c r="H21" s="27">
        <v>0</v>
      </c>
      <c r="I21" s="22">
        <f t="shared" si="0"/>
        <v>7</v>
      </c>
      <c r="K21" s="5"/>
    </row>
    <row r="22" spans="2:11" ht="15" thickBot="1">
      <c r="B22" s="20" t="s">
        <v>24</v>
      </c>
      <c r="C22" s="28">
        <v>0</v>
      </c>
      <c r="D22" s="3">
        <v>0</v>
      </c>
      <c r="E22" s="3">
        <v>0</v>
      </c>
      <c r="F22" s="3">
        <v>0</v>
      </c>
      <c r="G22" s="3">
        <v>14</v>
      </c>
      <c r="H22" s="29">
        <v>0</v>
      </c>
      <c r="I22" s="23">
        <f t="shared" si="0"/>
        <v>14</v>
      </c>
      <c r="K22" s="5"/>
    </row>
    <row r="23" spans="2:9" ht="12.75">
      <c r="B23" s="7"/>
      <c r="C23" s="7"/>
      <c r="D23" s="7"/>
      <c r="E23" s="7"/>
      <c r="F23" s="7"/>
      <c r="G23" s="7"/>
      <c r="H23" s="7"/>
      <c r="I23" s="8"/>
    </row>
    <row r="24" spans="2:9" ht="12.75">
      <c r="B24" s="7"/>
      <c r="C24" s="7"/>
      <c r="D24" s="7"/>
      <c r="E24" s="7"/>
      <c r="F24" s="7"/>
      <c r="G24" s="7"/>
      <c r="H24" s="7"/>
      <c r="I24" s="8"/>
    </row>
    <row r="25" spans="2:9" ht="12.75">
      <c r="B25" s="8" t="s">
        <v>37</v>
      </c>
      <c r="C25" s="7"/>
      <c r="D25" s="7"/>
      <c r="E25" s="7"/>
      <c r="F25" s="7"/>
      <c r="G25" s="7"/>
      <c r="H25" s="7"/>
      <c r="I25" s="8"/>
    </row>
    <row r="26" spans="2:9" ht="13.5" thickBot="1">
      <c r="B26" s="7"/>
      <c r="C26" s="7"/>
      <c r="D26" s="7"/>
      <c r="E26" s="7"/>
      <c r="F26" s="7"/>
      <c r="G26" s="7"/>
      <c r="H26" s="7"/>
      <c r="I26" s="8"/>
    </row>
    <row r="27" spans="2:9" ht="12.75">
      <c r="B27" s="30" t="s">
        <v>0</v>
      </c>
      <c r="C27" s="31" t="s">
        <v>15</v>
      </c>
      <c r="D27" s="31" t="s">
        <v>15</v>
      </c>
      <c r="E27" s="31" t="s">
        <v>15</v>
      </c>
      <c r="F27" s="31" t="s">
        <v>15</v>
      </c>
      <c r="G27" s="31" t="s">
        <v>15</v>
      </c>
      <c r="H27" s="31" t="s">
        <v>15</v>
      </c>
      <c r="I27" s="32" t="s">
        <v>3</v>
      </c>
    </row>
    <row r="28" spans="2:9" ht="13.5" thickBot="1">
      <c r="B28" s="36" t="s">
        <v>2</v>
      </c>
      <c r="C28" s="37" t="s">
        <v>16</v>
      </c>
      <c r="D28" s="37" t="s">
        <v>17</v>
      </c>
      <c r="E28" s="37" t="s">
        <v>21</v>
      </c>
      <c r="F28" s="37" t="s">
        <v>18</v>
      </c>
      <c r="G28" s="37" t="s">
        <v>22</v>
      </c>
      <c r="H28" s="37" t="s">
        <v>19</v>
      </c>
      <c r="I28" s="38" t="s">
        <v>1</v>
      </c>
    </row>
    <row r="29" spans="2:9" ht="12.75">
      <c r="B29" s="30" t="s">
        <v>28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42">
        <v>10</v>
      </c>
      <c r="I29" s="39">
        <v>10</v>
      </c>
    </row>
    <row r="30" spans="2:9" ht="12.75">
      <c r="B30" s="3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43">
        <v>15</v>
      </c>
      <c r="I30" s="40">
        <v>15</v>
      </c>
    </row>
    <row r="31" spans="2:9" ht="12.75">
      <c r="B31" s="3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43">
        <v>20</v>
      </c>
      <c r="I31" s="40">
        <v>20</v>
      </c>
    </row>
    <row r="32" spans="2:9" ht="12.75">
      <c r="B32" s="3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43">
        <v>60</v>
      </c>
      <c r="I32" s="40">
        <v>60</v>
      </c>
    </row>
    <row r="33" spans="2:9" ht="12.75">
      <c r="B33" s="3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43">
        <v>100</v>
      </c>
      <c r="I33" s="40">
        <v>100</v>
      </c>
    </row>
    <row r="34" spans="2:9" ht="12.75">
      <c r="B34" s="3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43">
        <v>60</v>
      </c>
      <c r="I34" s="40">
        <v>60</v>
      </c>
    </row>
    <row r="35" spans="2:9" ht="12.75">
      <c r="B35" s="3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3">
        <v>100</v>
      </c>
      <c r="I35" s="40">
        <v>100</v>
      </c>
    </row>
    <row r="36" spans="2:9" ht="13.5" thickBot="1">
      <c r="B36" s="34" t="s">
        <v>35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44">
        <v>20</v>
      </c>
      <c r="I36" s="41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mikulasek</cp:lastModifiedBy>
  <cp:lastPrinted>2014-07-04T08:19:35Z</cp:lastPrinted>
  <dcterms:created xsi:type="dcterms:W3CDTF">2010-03-04T06:25:28Z</dcterms:created>
  <dcterms:modified xsi:type="dcterms:W3CDTF">2014-07-08T09:09:39Z</dcterms:modified>
  <cp:category/>
  <cp:version/>
  <cp:contentType/>
  <cp:contentStatus/>
</cp:coreProperties>
</file>