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fee\AC\Temp\"/>
    </mc:Choice>
  </mc:AlternateContent>
  <xr:revisionPtr revIDLastSave="99" documentId="8_{B7BC4D69-3DF1-443B-995D-21DC698C4C46}" xr6:coauthVersionLast="47" xr6:coauthVersionMax="47" xr10:uidLastSave="{E57EB5AC-94CF-4A8C-BE9A-273FF531ED19}"/>
  <bookViews>
    <workbookView xWindow="-120" yWindow="-120" windowWidth="15600" windowHeight="117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C51" i="1"/>
  <c r="C47" i="1"/>
  <c r="C18" i="1"/>
  <c r="D57" i="1"/>
  <c r="D51" i="1"/>
  <c r="D47" i="1"/>
  <c r="D43" i="1"/>
  <c r="D39" i="1"/>
  <c r="D35" i="1"/>
  <c r="D30" i="1"/>
  <c r="D26" i="1"/>
  <c r="D22" i="1"/>
  <c r="D18" i="1"/>
  <c r="D13" i="1"/>
  <c r="D9" i="1"/>
  <c r="C43" i="1"/>
  <c r="C39" i="1"/>
  <c r="C30" i="1"/>
  <c r="C35" i="1"/>
  <c r="C26" i="1"/>
  <c r="C22" i="1"/>
  <c r="C13" i="1"/>
  <c r="C9" i="1"/>
</calcChain>
</file>

<file path=xl/sharedStrings.xml><?xml version="1.0" encoding="utf-8"?>
<sst xmlns="http://schemas.openxmlformats.org/spreadsheetml/2006/main" count="47" uniqueCount="47">
  <si>
    <t>Požadavek na závoz - ZÚS 2022/2023</t>
  </si>
  <si>
    <t>kamenivo (4/8, 8/11)</t>
  </si>
  <si>
    <t>SÚS JMK :</t>
  </si>
  <si>
    <t>požadavek soutěž kamenivo frakce 4/8 (tun)</t>
  </si>
  <si>
    <t>požadavek soutěž kamenivo frakce 8/11 (tun)</t>
  </si>
  <si>
    <t>Cestmistrovství Blansko</t>
  </si>
  <si>
    <t>sklad Blansko</t>
  </si>
  <si>
    <t xml:space="preserve">sklad Sloup </t>
  </si>
  <si>
    <t xml:space="preserve">sklad Jedovnice </t>
  </si>
  <si>
    <t>Cestmistrovství Blansko - celkem</t>
  </si>
  <si>
    <t>Cestmistrovství Boskovice</t>
  </si>
  <si>
    <t xml:space="preserve">sklad Boskovice </t>
  </si>
  <si>
    <t>Cestmistrovství Boskovice - celkem</t>
  </si>
  <si>
    <t>Cestmistrovství Tasovice</t>
  </si>
  <si>
    <t xml:space="preserve">sklad Tasovice </t>
  </si>
  <si>
    <t xml:space="preserve">sklad Lysice </t>
  </si>
  <si>
    <t>Cestmistrovství Tasovice - celkem</t>
  </si>
  <si>
    <t>Cestmistrovství Tišnov</t>
  </si>
  <si>
    <t xml:space="preserve">sklad Tišnov </t>
  </si>
  <si>
    <t>Cestmistrovství Tišnov - celkem</t>
  </si>
  <si>
    <t>Cestmistrovství Rosice</t>
  </si>
  <si>
    <t xml:space="preserve">sklad Rosice </t>
  </si>
  <si>
    <t>Cestmistrovství Rosice - celkem</t>
  </si>
  <si>
    <t>Cestmistrovství Vyškov</t>
  </si>
  <si>
    <t xml:space="preserve">sklad Vyškov </t>
  </si>
  <si>
    <t>Cestmistrovství Vyškov - celkem</t>
  </si>
  <si>
    <t>Cestmistrovství Slavkov</t>
  </si>
  <si>
    <t xml:space="preserve">sklad Slavkov </t>
  </si>
  <si>
    <t>sklad Podolí</t>
  </si>
  <si>
    <t>Cestmistrovství Slavkov - celkem</t>
  </si>
  <si>
    <t>Cestmistrovství Veselí nad Moravou</t>
  </si>
  <si>
    <t xml:space="preserve">sklad Veselí nad Moravou </t>
  </si>
  <si>
    <t>Cestmistrovství Veselíc nad Moravou - celkem</t>
  </si>
  <si>
    <t>Cestmistrovství Znojmo</t>
  </si>
  <si>
    <t>sklad Znojmo</t>
  </si>
  <si>
    <t>Cestmistrovství Znojmo - celkem</t>
  </si>
  <si>
    <t>Cestmistrovství Moravský Krumlov</t>
  </si>
  <si>
    <t>sklad Moravský Krumlov</t>
  </si>
  <si>
    <t>Cestmistrovství Moravský Krumlov - celkem</t>
  </si>
  <si>
    <t>Cestmistrovství Lechovice</t>
  </si>
  <si>
    <t xml:space="preserve">sklad Lechovice </t>
  </si>
  <si>
    <t>Cestmistrovství Lechovice - celkem</t>
  </si>
  <si>
    <t>Cestmistrovství Vranovská Ves</t>
  </si>
  <si>
    <t xml:space="preserve">sklad Vranovská Ves </t>
  </si>
  <si>
    <t xml:space="preserve">sklad Vranov nad Dyjí </t>
  </si>
  <si>
    <t xml:space="preserve">sklad Lubnice </t>
  </si>
  <si>
    <t>Cestmistrovství Vranovská Ves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</si>
</sst>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 vertical="center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40"/>
  <sheetViews>
    <sheetView tabSelected="1" zoomScaleNormal="100" workbookViewId="0">
      <selection activeCell="A9" sqref="A9:XFD9"/>
    </sheetView>
  </sheetViews>
  <sheetFormatPr defaultRowHeight="12.75"/>
  <cols>
    <col min="1" max="1" width="4.28515625" customWidth="1"/>
    <col min="2" max="2" width="38.7109375" customWidth="1"/>
    <col min="3" max="4" width="19" style="5" customWidth="1"/>
  </cols>
  <sheetData>
    <row r="2" spans="2:4" ht="18">
      <c r="B2" s="1" t="s">
        <v>0</v>
      </c>
      <c r="C2" s="4"/>
      <c r="D2" s="4"/>
    </row>
    <row r="3" spans="2:4" ht="18">
      <c r="B3" s="1" t="s">
        <v>1</v>
      </c>
      <c r="C3" s="4"/>
      <c r="D3" s="4"/>
    </row>
    <row r="4" spans="2:4" ht="42.75" customHeight="1">
      <c r="B4" s="12" t="s">
        <v>2</v>
      </c>
      <c r="C4" s="17" t="s">
        <v>3</v>
      </c>
      <c r="D4" s="17" t="s">
        <v>4</v>
      </c>
    </row>
    <row r="5" spans="2:4" ht="12.75" customHeight="1">
      <c r="B5" s="7" t="s">
        <v>5</v>
      </c>
    </row>
    <row r="6" spans="2:4" ht="12.75" customHeight="1">
      <c r="B6" s="11" t="s">
        <v>6</v>
      </c>
      <c r="C6" s="10">
        <v>300</v>
      </c>
      <c r="D6" s="10">
        <v>0</v>
      </c>
    </row>
    <row r="7" spans="2:4" ht="12.75" customHeight="1">
      <c r="B7" s="11" t="s">
        <v>7</v>
      </c>
      <c r="C7" s="10">
        <v>900</v>
      </c>
      <c r="D7" s="10">
        <v>0</v>
      </c>
    </row>
    <row r="8" spans="2:4" ht="12.75" customHeight="1">
      <c r="B8" s="11" t="s">
        <v>8</v>
      </c>
      <c r="C8" s="10">
        <v>600</v>
      </c>
      <c r="D8" s="10">
        <v>0</v>
      </c>
    </row>
    <row r="9" spans="2:4" ht="12.75" customHeight="1">
      <c r="B9" s="13" t="s">
        <v>9</v>
      </c>
      <c r="C9" s="14">
        <f>SUM(C6:C8)</f>
        <v>1800</v>
      </c>
      <c r="D9" s="14">
        <f>SUM(D6:D8)</f>
        <v>0</v>
      </c>
    </row>
    <row r="10" spans="2:4" ht="12.75" customHeight="1">
      <c r="B10" s="7"/>
      <c r="C10" s="8"/>
      <c r="D10" s="8"/>
    </row>
    <row r="11" spans="2:4" ht="12.75" customHeight="1">
      <c r="B11" s="7" t="s">
        <v>10</v>
      </c>
      <c r="C11" s="8"/>
      <c r="D11" s="8"/>
    </row>
    <row r="12" spans="2:4" ht="12.75" customHeight="1">
      <c r="B12" s="9" t="s">
        <v>11</v>
      </c>
      <c r="C12" s="10">
        <v>100</v>
      </c>
      <c r="D12" s="10">
        <v>0</v>
      </c>
    </row>
    <row r="13" spans="2:4" ht="12.75" customHeight="1">
      <c r="B13" s="13" t="s">
        <v>12</v>
      </c>
      <c r="C13" s="14">
        <f>SUM(C12)</f>
        <v>100</v>
      </c>
      <c r="D13" s="14">
        <f>SUM(D12)</f>
        <v>0</v>
      </c>
    </row>
    <row r="14" spans="2:4" ht="12.75" customHeight="1">
      <c r="B14" s="7"/>
      <c r="C14" s="10"/>
      <c r="D14" s="10"/>
    </row>
    <row r="15" spans="2:4" ht="12.75" customHeight="1">
      <c r="B15" s="7" t="s">
        <v>13</v>
      </c>
      <c r="C15" s="10"/>
      <c r="D15" s="10"/>
    </row>
    <row r="16" spans="2:4" ht="12.75" customHeight="1">
      <c r="B16" s="9" t="s">
        <v>14</v>
      </c>
      <c r="C16" s="10">
        <v>600</v>
      </c>
      <c r="D16" s="10">
        <v>100</v>
      </c>
    </row>
    <row r="17" spans="2:4" ht="12.75" customHeight="1">
      <c r="B17" s="9" t="s">
        <v>15</v>
      </c>
      <c r="C17" s="10">
        <v>900</v>
      </c>
      <c r="D17" s="10">
        <v>100</v>
      </c>
    </row>
    <row r="18" spans="2:4" ht="12.75" customHeight="1">
      <c r="B18" s="13" t="s">
        <v>16</v>
      </c>
      <c r="C18" s="14">
        <f>SUM(C16:C17)</f>
        <v>1500</v>
      </c>
      <c r="D18" s="14">
        <f>SUM(D16:D17)</f>
        <v>200</v>
      </c>
    </row>
    <row r="19" spans="2:4" ht="12.75" customHeight="1">
      <c r="B19" s="7"/>
      <c r="C19" s="10"/>
      <c r="D19" s="10"/>
    </row>
    <row r="20" spans="2:4" ht="12.75" customHeight="1">
      <c r="B20" s="7" t="s">
        <v>17</v>
      </c>
      <c r="C20" s="10"/>
      <c r="D20" s="10"/>
    </row>
    <row r="21" spans="2:4" ht="12.75" customHeight="1">
      <c r="B21" s="9" t="s">
        <v>18</v>
      </c>
      <c r="C21" s="10">
        <v>900</v>
      </c>
      <c r="D21" s="10">
        <v>0</v>
      </c>
    </row>
    <row r="22" spans="2:4" ht="12.75" customHeight="1">
      <c r="B22" s="13" t="s">
        <v>19</v>
      </c>
      <c r="C22" s="14">
        <f>SUM(C21)</f>
        <v>900</v>
      </c>
      <c r="D22" s="14">
        <f>SUM(D21)</f>
        <v>0</v>
      </c>
    </row>
    <row r="23" spans="2:4" ht="12.75" customHeight="1">
      <c r="B23" s="7"/>
      <c r="C23" s="8"/>
      <c r="D23" s="8"/>
    </row>
    <row r="24" spans="2:4" ht="12.75" customHeight="1">
      <c r="B24" s="7" t="s">
        <v>20</v>
      </c>
      <c r="C24" s="10"/>
      <c r="D24" s="10"/>
    </row>
    <row r="25" spans="2:4" ht="12.75" customHeight="1">
      <c r="B25" s="9" t="s">
        <v>21</v>
      </c>
      <c r="C25" s="10">
        <v>100</v>
      </c>
      <c r="D25" s="10">
        <v>0</v>
      </c>
    </row>
    <row r="26" spans="2:4" ht="12.75" customHeight="1">
      <c r="B26" s="13" t="s">
        <v>22</v>
      </c>
      <c r="C26" s="14">
        <f>SUM(C25)</f>
        <v>100</v>
      </c>
      <c r="D26" s="14">
        <f>SUM(D25)</f>
        <v>0</v>
      </c>
    </row>
    <row r="27" spans="2:4" ht="12.75" customHeight="1">
      <c r="B27" s="7"/>
      <c r="C27" s="8"/>
      <c r="D27" s="8"/>
    </row>
    <row r="28" spans="2:4" ht="12.75" customHeight="1">
      <c r="B28" s="7" t="s">
        <v>23</v>
      </c>
      <c r="C28" s="10"/>
      <c r="D28" s="10"/>
    </row>
    <row r="29" spans="2:4" ht="12.75" customHeight="1">
      <c r="B29" s="9" t="s">
        <v>24</v>
      </c>
      <c r="C29" s="10">
        <v>500</v>
      </c>
      <c r="D29" s="10">
        <v>0</v>
      </c>
    </row>
    <row r="30" spans="2:4" ht="12.75" customHeight="1">
      <c r="B30" s="13" t="s">
        <v>25</v>
      </c>
      <c r="C30" s="14">
        <f>SUM(C29)</f>
        <v>500</v>
      </c>
      <c r="D30" s="14">
        <f>SUM(D29)</f>
        <v>0</v>
      </c>
    </row>
    <row r="31" spans="2:4" ht="12.75" customHeight="1"/>
    <row r="32" spans="2:4" ht="12.75" customHeight="1">
      <c r="B32" s="7" t="s">
        <v>26</v>
      </c>
      <c r="C32" s="10"/>
      <c r="D32" s="10"/>
    </row>
    <row r="33" spans="2:4" ht="12.75" customHeight="1">
      <c r="B33" s="9" t="s">
        <v>27</v>
      </c>
      <c r="C33" s="10">
        <v>100</v>
      </c>
      <c r="D33" s="10">
        <v>0</v>
      </c>
    </row>
    <row r="34" spans="2:4" ht="12.75" customHeight="1">
      <c r="B34" s="9" t="s">
        <v>28</v>
      </c>
      <c r="C34" s="10">
        <v>150</v>
      </c>
      <c r="D34" s="10">
        <v>0</v>
      </c>
    </row>
    <row r="35" spans="2:4" ht="12.75" customHeight="1">
      <c r="B35" s="13" t="s">
        <v>29</v>
      </c>
      <c r="C35" s="14">
        <f>SUM(C33:C34)</f>
        <v>250</v>
      </c>
      <c r="D35" s="14">
        <f>SUM(D33:D34)</f>
        <v>0</v>
      </c>
    </row>
    <row r="36" spans="2:4" ht="12.75" customHeight="1">
      <c r="B36" s="15"/>
      <c r="C36" s="16"/>
      <c r="D36" s="16"/>
    </row>
    <row r="37" spans="2:4" ht="12.75" customHeight="1">
      <c r="B37" s="7" t="s">
        <v>30</v>
      </c>
      <c r="C37" s="10"/>
      <c r="D37" s="10"/>
    </row>
    <row r="38" spans="2:4" ht="12.75" customHeight="1">
      <c r="B38" s="9" t="s">
        <v>31</v>
      </c>
      <c r="C38" s="10">
        <v>100</v>
      </c>
      <c r="D38" s="10">
        <v>0</v>
      </c>
    </row>
    <row r="39" spans="2:4" ht="12.75" customHeight="1">
      <c r="B39" s="13" t="s">
        <v>32</v>
      </c>
      <c r="C39" s="14">
        <f>SUM(C38:C38)</f>
        <v>100</v>
      </c>
      <c r="D39" s="14">
        <f>SUM(D38:D38)</f>
        <v>0</v>
      </c>
    </row>
    <row r="40" spans="2:4" ht="12.75" customHeight="1">
      <c r="B40" s="15"/>
      <c r="C40" s="16"/>
      <c r="D40" s="16"/>
    </row>
    <row r="41" spans="2:4" ht="12.75" customHeight="1">
      <c r="B41" s="7" t="s">
        <v>33</v>
      </c>
      <c r="C41" s="10"/>
      <c r="D41" s="10"/>
    </row>
    <row r="42" spans="2:4" ht="12.75" customHeight="1">
      <c r="B42" s="9" t="s">
        <v>34</v>
      </c>
      <c r="C42" s="10">
        <v>240</v>
      </c>
      <c r="D42" s="10">
        <v>0</v>
      </c>
    </row>
    <row r="43" spans="2:4" ht="12.75" customHeight="1">
      <c r="B43" s="13" t="s">
        <v>35</v>
      </c>
      <c r="C43" s="14">
        <f>SUM(C42)</f>
        <v>240</v>
      </c>
      <c r="D43" s="14">
        <f>SUM(D42)</f>
        <v>0</v>
      </c>
    </row>
    <row r="44" spans="2:4" ht="12.75" customHeight="1">
      <c r="B44" s="15"/>
      <c r="C44" s="16"/>
      <c r="D44" s="16"/>
    </row>
    <row r="45" spans="2:4" ht="12.75" customHeight="1">
      <c r="B45" s="7" t="s">
        <v>36</v>
      </c>
      <c r="C45" s="10"/>
      <c r="D45" s="10"/>
    </row>
    <row r="46" spans="2:4" ht="12.75" customHeight="1">
      <c r="B46" s="9" t="s">
        <v>37</v>
      </c>
      <c r="C46" s="10">
        <v>390</v>
      </c>
      <c r="D46" s="10">
        <v>0</v>
      </c>
    </row>
    <row r="47" spans="2:4" ht="12.75" customHeight="1">
      <c r="B47" s="13" t="s">
        <v>38</v>
      </c>
      <c r="C47" s="14">
        <f>SUM(C46:C46)</f>
        <v>390</v>
      </c>
      <c r="D47" s="14">
        <f>SUM(D46:D46)</f>
        <v>0</v>
      </c>
    </row>
    <row r="48" spans="2:4" ht="12.75" customHeight="1">
      <c r="B48" s="15"/>
      <c r="C48" s="16"/>
      <c r="D48" s="16"/>
    </row>
    <row r="49" spans="2:4" ht="12.75" customHeight="1">
      <c r="B49" s="7" t="s">
        <v>39</v>
      </c>
      <c r="C49" s="10"/>
      <c r="D49" s="10"/>
    </row>
    <row r="50" spans="2:4" ht="12.75" customHeight="1">
      <c r="B50" s="9" t="s">
        <v>40</v>
      </c>
      <c r="C50" s="10">
        <v>60</v>
      </c>
      <c r="D50" s="10">
        <v>0</v>
      </c>
    </row>
    <row r="51" spans="2:4" ht="12.75" customHeight="1">
      <c r="B51" s="13" t="s">
        <v>41</v>
      </c>
      <c r="C51" s="14">
        <f>SUM(C50:C50)</f>
        <v>60</v>
      </c>
      <c r="D51" s="14">
        <f>SUM(D50)</f>
        <v>0</v>
      </c>
    </row>
    <row r="52" spans="2:4" ht="12.75" customHeight="1">
      <c r="B52" s="15"/>
      <c r="C52" s="16"/>
      <c r="D52" s="16"/>
    </row>
    <row r="53" spans="2:4" ht="12.75" customHeight="1">
      <c r="B53" s="7" t="s">
        <v>42</v>
      </c>
    </row>
    <row r="54" spans="2:4" ht="12.75" customHeight="1">
      <c r="B54" s="11" t="s">
        <v>43</v>
      </c>
      <c r="C54" s="10">
        <v>540</v>
      </c>
      <c r="D54" s="10">
        <v>0</v>
      </c>
    </row>
    <row r="55" spans="2:4" ht="12.75" customHeight="1">
      <c r="B55" s="11" t="s">
        <v>44</v>
      </c>
      <c r="C55" s="10">
        <v>570</v>
      </c>
      <c r="D55" s="10">
        <v>0</v>
      </c>
    </row>
    <row r="56" spans="2:4" ht="12.75" customHeight="1">
      <c r="B56" s="11" t="s">
        <v>45</v>
      </c>
      <c r="C56" s="10">
        <v>510</v>
      </c>
      <c r="D56" s="10">
        <v>0</v>
      </c>
    </row>
    <row r="57" spans="2:4" ht="12.75" customHeight="1">
      <c r="B57" s="13" t="s">
        <v>46</v>
      </c>
      <c r="C57" s="14">
        <f>SUM(C54:C56)</f>
        <v>1620</v>
      </c>
      <c r="D57" s="14">
        <f>SUM(D54:D56)</f>
        <v>0</v>
      </c>
    </row>
    <row r="58" spans="2:4" s="2" customFormat="1" ht="12.75" customHeight="1">
      <c r="C58" s="3"/>
      <c r="D58" s="3"/>
    </row>
    <row r="59" spans="2:4" ht="12.75" customHeight="1">
      <c r="C59" s="6"/>
      <c r="D59" s="6"/>
    </row>
    <row r="60" spans="2:4" ht="12.75" customHeight="1"/>
    <row r="61" spans="2:4" ht="12.75" customHeight="1"/>
    <row r="62" spans="2:4" ht="12.75" customHeight="1"/>
    <row r="63" spans="2:4" ht="12.75" customHeight="1">
      <c r="C63" s="6"/>
      <c r="D63" s="6"/>
    </row>
    <row r="64" spans="2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phoneticPr fontId="0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9" ma:contentTypeDescription="Vytvoří nový dokument" ma:contentTypeScope="" ma:versionID="4bc91d8d30a462f4b3ab28768b76d6cc">
  <xsd:schema xmlns:xsd="http://www.w3.org/2001/XMLSchema" xmlns:xs="http://www.w3.org/2001/XMLSchema" xmlns:p="http://schemas.microsoft.com/office/2006/metadata/properties" xmlns:ns2="6a1ac238-4d4d-483d-b87e-54818c8e53ec" xmlns:ns3="1d0ecb04-8bd3-4b23-8fc3-26e72c0109af" targetNamespace="http://schemas.microsoft.com/office/2006/metadata/properties" ma:root="true" ma:fieldsID="e457cd68c4823be52d782311b44fe9f6" ns2:_="" ns3:_="">
    <xsd:import namespace="6a1ac238-4d4d-483d-b87e-54818c8e53ec"/>
    <xsd:import namespace="1d0ecb04-8bd3-4b23-8fc3-26e72c010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cb04-8bd3-4b23-8fc3-26e72c010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51426-82E9-4043-9987-BE3F1BC3208A}"/>
</file>

<file path=customXml/itemProps2.xml><?xml version="1.0" encoding="utf-8"?>
<ds:datastoreItem xmlns:ds="http://schemas.openxmlformats.org/officeDocument/2006/customXml" ds:itemID="{1CCEB517-831E-4706-9301-EC33CD110DDE}"/>
</file>

<file path=customXml/itemProps3.xml><?xml version="1.0" encoding="utf-8"?>
<ds:datastoreItem xmlns:ds="http://schemas.openxmlformats.org/officeDocument/2006/customXml" ds:itemID="{E4FE8E42-92A3-456F-8405-5F40FF944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Správa a údržba silnic JMK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cp:revision/>
  <dcterms:created xsi:type="dcterms:W3CDTF">2004-03-02T14:37:59Z</dcterms:created>
  <dcterms:modified xsi:type="dcterms:W3CDTF">2022-08-12T12:07:31Z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0x0101001711309F3A229F4DAFCA4045D8510181</vt:lpwstr>
  </property>
</Properties>
</file>