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19420" windowHeight="10300" activeTab="0"/>
  </bookViews>
  <sheets>
    <sheet name="PROJEKČNÍ TECHNIKA" sheetId="1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<sst xmlns="http://schemas.openxmlformats.org/spreadsheetml/2006/main" count="41" uniqueCount="40">
  <si>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Veřejná zakázka:</t>
  </si>
  <si>
    <t>Zadavatel</t>
  </si>
  <si>
    <t xml:space="preserve">Střední průmyslová škola chemická Brno, Vranovská, příspěvková organizace  </t>
  </si>
  <si>
    <t>Projekt číslo:</t>
  </si>
  <si>
    <t>CZ.02.3.68/0.0/0.0/19_078/0017177</t>
  </si>
  <si>
    <t>Projekt název :</t>
  </si>
  <si>
    <t>Implementace KAP JMK II</t>
  </si>
  <si>
    <t>Implementace KAP JMK II – Nákup drobných investic na vybavení laboratoří a odborných učeben</t>
  </si>
  <si>
    <t>Maximální cena v Kč bez DPH:</t>
  </si>
  <si>
    <t>Název položky</t>
  </si>
  <si>
    <t>Počet - Vranovská</t>
  </si>
  <si>
    <t>Počet - Pionýrská</t>
  </si>
  <si>
    <t>Celkový počet</t>
  </si>
  <si>
    <t>Obchodní název dodavatelem nabízeného plnění</t>
  </si>
  <si>
    <t>Technické paramtery dodavatelem nabízeného plnění (vyplnit strukturovaně, nový řádek v buňce se vkládá Alt+Enter)</t>
  </si>
  <si>
    <t>Dodavatel splňuje technické podmínky (ANO/NE)</t>
  </si>
  <si>
    <t>Cena za 1 ks položky bez DPH</t>
  </si>
  <si>
    <t>DPH/ %</t>
  </si>
  <si>
    <t>Cena za 1 ks položky s DPH</t>
  </si>
  <si>
    <t>Celková cena bez DPH</t>
  </si>
  <si>
    <t>Celková cena s DPH</t>
  </si>
  <si>
    <t>dataprojektor</t>
  </si>
  <si>
    <t>Projektor DLP laser
16:9
svítivost min. 3500 ANSI lm
kontrast 300000:1
HDMI
VGA
USB-A
3,5mm jack</t>
  </si>
  <si>
    <t>ICTNEINFY</t>
  </si>
  <si>
    <t>Elektrické stahovací plátno</t>
  </si>
  <si>
    <t>Umístění: Na strop, Na zeď
Typ plátna: Roletové
Funkce plátna: Motor pro navíjení, Dálkové ovládání, Černé okraje
Rozměry plátna: Úhlopříčka plátna 125" (317,5 cm)
Poměr stran 16:9
Šířka plátna 276,9 cm
Výška plátna 155,7 cm
Barva plátna: Matně bílé plátno</t>
  </si>
  <si>
    <t>ICTINV</t>
  </si>
  <si>
    <t>P28 Projekční technika (laserový dataprojektor)</t>
  </si>
  <si>
    <t>Projektor LCoS laser, 4K, 4096 × 2160, 16:9, 3D, svítivost 4000 ANSI lm, HDMI, USB, LAN</t>
  </si>
  <si>
    <t>Kod</t>
  </si>
  <si>
    <t>FYNEINV</t>
  </si>
  <si>
    <t>Laserová ukazovátka 3 barvy</t>
  </si>
  <si>
    <t>Každá jedna sada obsahuje:
1 ks červený laser - výkon alespoň 5 mW, vlnová délka 650 nm +- 10 nm
1 ks zelený laser - výkon alespoň 5 mW, vlnová délka 532 nm +- 10 nm
1 ks modrý laser - výkon alespoň 5 mW, vlnová délka 405 nm +- 10 nm</t>
  </si>
  <si>
    <t>FYINV</t>
  </si>
  <si>
    <t>interaktivní tabule</t>
  </si>
  <si>
    <t>Dataprojektor s ultrakrátkou projekční vzdáleností, interaktivní; + rameno + instalace 
• Technologie 3LCD, ultrakrátká projekční vzdálenost    
• Možnost dotyku perem i prstem    
• Minimální barevný a bílý světelný výstup 3500 ANSI Lumenů    
• Min. rozlišení WXGA 1280 x 800, poměr stran 16:10    
• Dálkové ovládání, držák projektoru    
• Kontrastní poměr min. 14000:1    
• Minimální životnost lampy 4000 hod. v normálním režimu    
• Software pro projekci z několika počítačů umožňující učitelům a studentům současně sdílet obsah    
• Záruka 3 roky na projektor a lampu    
• Součástí bude kompletní instalace na níže uvedené tabule vč. potřebné kabeláže, lištování a propojení s PC - tzv. na klíč    
Tabule keramická - 1 deska s 2 křídly a s pojezdem, pro popis fixem 
Tabule:    
o Širokoúhlá třídílná magnetická tabule s dvouvrstvým keramickým povrchem e3    
o Plocha středního dílu tabule bílá, popisovatelná za sucha stíratelnými fixy, povrch vhodný pro projekci    
o Odolná proti mechanickému poškození    
o Rozměr tabule v zavřeném stavu 200 x 120 cm, rozměr křídel 100 x 120cm    
o Odkládací hliníková polička po celé délce tabule    
• Zvedací systém:    
o Stojan zvedací s hliníkovou konstrukcí    
o Elegantní vzhled stojanu    
o Univerzální rameno pro projektory s ultrakrátkou projekční vzdáleností    
Položka včetně montáže a instalace</t>
  </si>
  <si>
    <t>Maximální cena v Kč včetně DPH:</t>
  </si>
  <si>
    <t>Zadání - technické parametry</t>
  </si>
  <si>
    <t>Část VŘ:</t>
  </si>
  <si>
    <t>PROJEKČNÍ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</si>
</sst>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2" xfId="0" applyBorder="1"/>
    <xf numFmtId="0" fontId="3" fillId="0" borderId="0" xfId="0" applyFont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4" fillId="0" borderId="2" xfId="0" applyFont="1" applyBorder="1"/>
    <xf numFmtId="0" fontId="5" fillId="0" borderId="2" xfId="0" applyFont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3" borderId="2" xfId="0" applyFill="1" applyBorder="1"/>
    <xf numFmtId="0" fontId="0" fillId="0" borderId="3" xfId="0" applyBorder="1"/>
    <xf numFmtId="0" fontId="2" fillId="0" borderId="4" xfId="0" applyFont="1" applyBorder="1"/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4419600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0"/>
          <a:ext cx="6800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969D2-8F7A-43FC-AAC3-B17F2CD122B3}">
  <dimension ref="A1:O484"/>
  <sheetViews>
    <sheetView tabSelected="1" zoomScale="85" zoomScaleNormal="85" workbookViewId="0" topLeftCell="A1">
      <selection activeCell="C9" sqref="C9"/>
    </sheetView>
  </sheetViews>
  <sheetFormatPr defaultColWidth="9.140625" defaultRowHeight="15"/>
  <cols>
    <col min="1" max="1" width="11.421875" style="1" customWidth="1"/>
    <col min="2" max="2" width="35.7109375" style="2" customWidth="1"/>
    <col min="3" max="3" width="68.00390625" style="2" customWidth="1"/>
    <col min="4" max="4" width="3.8515625" style="2" hidden="1" customWidth="1"/>
    <col min="5" max="5" width="7.8515625" style="2" hidden="1" customWidth="1"/>
    <col min="6" max="6" width="9.140625" style="1" customWidth="1"/>
    <col min="7" max="7" width="35.7109375" style="11" customWidth="1"/>
    <col min="8" max="8" width="68.00390625" style="11" customWidth="1"/>
    <col min="9" max="9" width="12.7109375" style="11" customWidth="1"/>
    <col min="10" max="14" width="14.7109375" style="12" customWidth="1"/>
    <col min="15" max="16384" width="9.140625" style="1" customWidth="1"/>
  </cols>
  <sheetData>
    <row r="1" spans="7:14" ht="60.75" customHeight="1">
      <c r="G1" s="3"/>
      <c r="H1" s="3"/>
      <c r="I1" s="3"/>
      <c r="J1" s="4"/>
      <c r="K1" s="4"/>
      <c r="L1" s="4"/>
      <c r="M1" s="4"/>
      <c r="N1" s="4"/>
    </row>
    <row r="2" spans="2:14" ht="29">
      <c r="B2" s="2" t="s">
        <v>0</v>
      </c>
      <c r="C2" s="8" t="s">
        <v>7</v>
      </c>
      <c r="G2" s="3"/>
      <c r="H2" s="3"/>
      <c r="I2" s="3"/>
      <c r="J2" s="4"/>
      <c r="K2" s="4"/>
      <c r="L2" s="4"/>
      <c r="M2" s="4"/>
      <c r="N2" s="4"/>
    </row>
    <row r="3" spans="2:14" ht="15">
      <c r="B3" s="2" t="s">
        <v>1</v>
      </c>
      <c r="C3" s="5" t="s">
        <v>2</v>
      </c>
      <c r="G3" s="3"/>
      <c r="H3" s="3"/>
      <c r="I3" s="3"/>
      <c r="J3" s="4"/>
      <c r="K3" s="4"/>
      <c r="L3" s="4"/>
      <c r="M3" s="4"/>
      <c r="N3" s="4"/>
    </row>
    <row r="4" spans="2:14" ht="15">
      <c r="B4" s="2" t="s">
        <v>3</v>
      </c>
      <c r="C4" s="5" t="s">
        <v>4</v>
      </c>
      <c r="G4" s="3"/>
      <c r="H4" s="3"/>
      <c r="I4" s="3"/>
      <c r="J4" s="4"/>
      <c r="K4" s="4"/>
      <c r="L4" s="4"/>
      <c r="M4" s="4"/>
      <c r="N4" s="4"/>
    </row>
    <row r="5" spans="2:14" ht="15">
      <c r="B5" s="2" t="s">
        <v>5</v>
      </c>
      <c r="C5" s="5" t="s">
        <v>6</v>
      </c>
      <c r="G5" s="3"/>
      <c r="H5" s="3"/>
      <c r="I5" s="3"/>
      <c r="J5" s="4"/>
      <c r="K5" s="4"/>
      <c r="L5" s="4"/>
      <c r="M5" s="4"/>
      <c r="N5" s="4"/>
    </row>
    <row r="6" spans="3:14" ht="15">
      <c r="C6" s="5"/>
      <c r="G6" s="3"/>
      <c r="H6" s="3"/>
      <c r="I6" s="3"/>
      <c r="J6" s="4"/>
      <c r="K6" s="4"/>
      <c r="L6" s="4"/>
      <c r="M6" s="4"/>
      <c r="N6" s="4"/>
    </row>
    <row r="7" spans="2:14" ht="15">
      <c r="B7" s="2" t="s">
        <v>38</v>
      </c>
      <c r="C7" s="6" t="s">
        <v>39</v>
      </c>
      <c r="G7" s="3"/>
      <c r="H7" s="3"/>
      <c r="I7" s="3"/>
      <c r="J7" s="4"/>
      <c r="K7" s="4"/>
      <c r="L7" s="4"/>
      <c r="M7" s="4"/>
      <c r="N7" s="4"/>
    </row>
    <row r="8" spans="2:14" ht="15">
      <c r="B8" s="2" t="s">
        <v>8</v>
      </c>
      <c r="C8" s="9"/>
      <c r="G8" s="3"/>
      <c r="H8" s="3"/>
      <c r="I8" s="3"/>
      <c r="J8" s="4"/>
      <c r="K8" s="4"/>
      <c r="L8" s="4"/>
      <c r="M8" s="4"/>
      <c r="N8" s="4"/>
    </row>
    <row r="9" spans="2:14" ht="15">
      <c r="B9" s="2" t="s">
        <v>36</v>
      </c>
      <c r="C9" s="9"/>
      <c r="G9" s="3"/>
      <c r="H9" s="3"/>
      <c r="I9" s="3"/>
      <c r="J9" s="4"/>
      <c r="K9" s="4"/>
      <c r="L9" s="4"/>
      <c r="M9" s="4"/>
      <c r="N9" s="4"/>
    </row>
    <row r="10" spans="3:14" ht="15">
      <c r="C10" s="5"/>
      <c r="G10" s="3"/>
      <c r="H10" s="3"/>
      <c r="I10" s="3"/>
      <c r="J10" s="4"/>
      <c r="K10" s="4"/>
      <c r="L10" s="4"/>
      <c r="M10" s="4"/>
      <c r="N10" s="4"/>
    </row>
    <row r="11" spans="1:14" ht="76.5" customHeight="1">
      <c r="A11" s="23" t="s">
        <v>29</v>
      </c>
      <c r="B11" s="33" t="s">
        <v>9</v>
      </c>
      <c r="C11" s="33" t="s">
        <v>37</v>
      </c>
      <c r="D11" s="33" t="s">
        <v>10</v>
      </c>
      <c r="E11" s="33" t="s">
        <v>11</v>
      </c>
      <c r="F11" s="33" t="s">
        <v>12</v>
      </c>
      <c r="G11" s="24" t="s">
        <v>13</v>
      </c>
      <c r="H11" s="24" t="s">
        <v>14</v>
      </c>
      <c r="I11" s="24" t="s">
        <v>15</v>
      </c>
      <c r="J11" s="25" t="s">
        <v>16</v>
      </c>
      <c r="K11" s="25" t="s">
        <v>17</v>
      </c>
      <c r="L11" s="25" t="s">
        <v>18</v>
      </c>
      <c r="M11" s="25" t="s">
        <v>19</v>
      </c>
      <c r="N11" s="25" t="s">
        <v>20</v>
      </c>
    </row>
    <row r="12" spans="1:15" ht="116">
      <c r="A12" s="7" t="s">
        <v>23</v>
      </c>
      <c r="B12" s="13" t="s">
        <v>21</v>
      </c>
      <c r="C12" s="10" t="s">
        <v>22</v>
      </c>
      <c r="D12" s="10">
        <v>1</v>
      </c>
      <c r="E12" s="10">
        <v>0</v>
      </c>
      <c r="F12" s="7">
        <v>2</v>
      </c>
      <c r="G12" s="30"/>
      <c r="H12" s="30"/>
      <c r="I12" s="30"/>
      <c r="J12" s="31"/>
      <c r="K12" s="31"/>
      <c r="L12" s="31">
        <f aca="true" t="shared" si="0" ref="L12">J12*(100+K12)/100</f>
        <v>0</v>
      </c>
      <c r="M12" s="31">
        <f aca="true" t="shared" si="1" ref="M12">(D12+E12)*J12</f>
        <v>0</v>
      </c>
      <c r="N12" s="31">
        <f aca="true" t="shared" si="2" ref="N12">M12*(100+K12)/100</f>
        <v>0</v>
      </c>
      <c r="O12" s="22"/>
    </row>
    <row r="13" spans="1:15" ht="116">
      <c r="A13" s="7" t="s">
        <v>23</v>
      </c>
      <c r="B13" s="13" t="s">
        <v>24</v>
      </c>
      <c r="C13" s="10" t="s">
        <v>25</v>
      </c>
      <c r="D13" s="10">
        <v>2</v>
      </c>
      <c r="E13" s="10">
        <v>0</v>
      </c>
      <c r="F13" s="7">
        <f aca="true" t="shared" si="3" ref="F13">D13+E13</f>
        <v>2</v>
      </c>
      <c r="G13" s="30"/>
      <c r="H13" s="30"/>
      <c r="I13" s="30"/>
      <c r="J13" s="31"/>
      <c r="K13" s="31"/>
      <c r="L13" s="31"/>
      <c r="M13" s="31"/>
      <c r="N13" s="31"/>
      <c r="O13" s="22"/>
    </row>
    <row r="14" spans="1:14" ht="58">
      <c r="A14" s="20" t="s">
        <v>30</v>
      </c>
      <c r="B14" s="18" t="s">
        <v>31</v>
      </c>
      <c r="C14" s="34" t="s">
        <v>32</v>
      </c>
      <c r="D14" s="19">
        <v>0</v>
      </c>
      <c r="E14" s="19">
        <v>11</v>
      </c>
      <c r="F14" s="20">
        <v>11</v>
      </c>
      <c r="G14" s="21"/>
      <c r="H14" s="21"/>
      <c r="I14" s="21"/>
      <c r="J14" s="21"/>
      <c r="K14" s="21"/>
      <c r="L14" s="21"/>
      <c r="M14" s="21"/>
      <c r="N14" s="21"/>
    </row>
    <row r="15" spans="1:15" ht="29">
      <c r="A15" s="7" t="s">
        <v>26</v>
      </c>
      <c r="B15" s="14" t="s">
        <v>27</v>
      </c>
      <c r="C15" s="32" t="s">
        <v>28</v>
      </c>
      <c r="D15" s="10">
        <v>1</v>
      </c>
      <c r="E15" s="10"/>
      <c r="F15" s="7">
        <v>1</v>
      </c>
      <c r="G15" s="30"/>
      <c r="H15" s="30"/>
      <c r="I15" s="30"/>
      <c r="J15" s="31"/>
      <c r="K15" s="31"/>
      <c r="L15" s="31"/>
      <c r="M15" s="31"/>
      <c r="N15" s="31"/>
      <c r="O15" s="22"/>
    </row>
    <row r="16" spans="1:14" ht="409.5">
      <c r="A16" s="26" t="s">
        <v>33</v>
      </c>
      <c r="B16" s="27" t="s">
        <v>34</v>
      </c>
      <c r="C16" s="28" t="s">
        <v>35</v>
      </c>
      <c r="D16" s="16">
        <v>1</v>
      </c>
      <c r="E16" s="15"/>
      <c r="F16" s="29">
        <f aca="true" t="shared" si="4" ref="F16">D16+E16</f>
        <v>1</v>
      </c>
      <c r="G16" s="17"/>
      <c r="H16" s="17"/>
      <c r="I16" s="17"/>
      <c r="J16" s="17"/>
      <c r="K16" s="17"/>
      <c r="L16" s="17"/>
      <c r="M16" s="17"/>
      <c r="N16" s="17"/>
    </row>
    <row r="328" spans="1:15" s="11" customFormat="1" ht="15">
      <c r="A328" s="1"/>
      <c r="B328" s="2"/>
      <c r="C328" s="2"/>
      <c r="D328" s="2"/>
      <c r="E328" s="2"/>
      <c r="F328" s="1">
        <f aca="true" t="shared" si="5" ref="F328:F391">D328+E328</f>
        <v>0</v>
      </c>
      <c r="J328" s="12"/>
      <c r="K328" s="12"/>
      <c r="L328" s="12"/>
      <c r="M328" s="12"/>
      <c r="N328" s="12"/>
      <c r="O328" s="1"/>
    </row>
    <row r="329" spans="1:15" s="11" customFormat="1" ht="15">
      <c r="A329" s="1"/>
      <c r="B329" s="2"/>
      <c r="C329" s="2"/>
      <c r="D329" s="2"/>
      <c r="E329" s="2"/>
      <c r="F329" s="1">
        <f t="shared" si="5"/>
        <v>0</v>
      </c>
      <c r="J329" s="12"/>
      <c r="K329" s="12"/>
      <c r="L329" s="12"/>
      <c r="M329" s="12"/>
      <c r="N329" s="12"/>
      <c r="O329" s="1"/>
    </row>
    <row r="330" spans="1:15" s="11" customFormat="1" ht="15">
      <c r="A330" s="1"/>
      <c r="B330" s="2"/>
      <c r="C330" s="2"/>
      <c r="D330" s="2"/>
      <c r="E330" s="2"/>
      <c r="F330" s="1">
        <f t="shared" si="5"/>
        <v>0</v>
      </c>
      <c r="J330" s="12"/>
      <c r="K330" s="12"/>
      <c r="L330" s="12"/>
      <c r="M330" s="12"/>
      <c r="N330" s="12"/>
      <c r="O330" s="1"/>
    </row>
    <row r="331" spans="1:15" s="11" customFormat="1" ht="15">
      <c r="A331" s="1"/>
      <c r="B331" s="2"/>
      <c r="C331" s="2"/>
      <c r="D331" s="2"/>
      <c r="E331" s="2"/>
      <c r="F331" s="1">
        <f t="shared" si="5"/>
        <v>0</v>
      </c>
      <c r="J331" s="12"/>
      <c r="K331" s="12"/>
      <c r="L331" s="12"/>
      <c r="M331" s="12"/>
      <c r="N331" s="12"/>
      <c r="O331" s="1"/>
    </row>
    <row r="332" spans="1:15" s="11" customFormat="1" ht="15">
      <c r="A332" s="1"/>
      <c r="B332" s="2"/>
      <c r="C332" s="2"/>
      <c r="D332" s="2"/>
      <c r="E332" s="2"/>
      <c r="F332" s="1">
        <f t="shared" si="5"/>
        <v>0</v>
      </c>
      <c r="J332" s="12"/>
      <c r="K332" s="12"/>
      <c r="L332" s="12"/>
      <c r="M332" s="12"/>
      <c r="N332" s="12"/>
      <c r="O332" s="1"/>
    </row>
    <row r="333" spans="1:15" s="11" customFormat="1" ht="15">
      <c r="A333" s="1"/>
      <c r="B333" s="2"/>
      <c r="C333" s="2"/>
      <c r="D333" s="2"/>
      <c r="E333" s="2"/>
      <c r="F333" s="1">
        <f t="shared" si="5"/>
        <v>0</v>
      </c>
      <c r="J333" s="12"/>
      <c r="K333" s="12"/>
      <c r="L333" s="12"/>
      <c r="M333" s="12"/>
      <c r="N333" s="12"/>
      <c r="O333" s="1"/>
    </row>
    <row r="334" spans="1:15" s="11" customFormat="1" ht="15">
      <c r="A334" s="1"/>
      <c r="B334" s="2"/>
      <c r="C334" s="2"/>
      <c r="D334" s="2"/>
      <c r="E334" s="2"/>
      <c r="F334" s="1">
        <f t="shared" si="5"/>
        <v>0</v>
      </c>
      <c r="J334" s="12"/>
      <c r="K334" s="12"/>
      <c r="L334" s="12"/>
      <c r="M334" s="12"/>
      <c r="N334" s="12"/>
      <c r="O334" s="1"/>
    </row>
    <row r="335" spans="1:15" s="11" customFormat="1" ht="15">
      <c r="A335" s="1"/>
      <c r="B335" s="2"/>
      <c r="C335" s="2"/>
      <c r="D335" s="2"/>
      <c r="E335" s="2"/>
      <c r="F335" s="1">
        <f t="shared" si="5"/>
        <v>0</v>
      </c>
      <c r="J335" s="12"/>
      <c r="K335" s="12"/>
      <c r="L335" s="12"/>
      <c r="M335" s="12"/>
      <c r="N335" s="12"/>
      <c r="O335" s="1"/>
    </row>
    <row r="336" spans="1:15" s="11" customFormat="1" ht="15">
      <c r="A336" s="1"/>
      <c r="B336" s="2"/>
      <c r="C336" s="2"/>
      <c r="D336" s="2"/>
      <c r="E336" s="2"/>
      <c r="F336" s="1">
        <f t="shared" si="5"/>
        <v>0</v>
      </c>
      <c r="J336" s="12"/>
      <c r="K336" s="12"/>
      <c r="L336" s="12"/>
      <c r="M336" s="12"/>
      <c r="N336" s="12"/>
      <c r="O336" s="1"/>
    </row>
    <row r="337" spans="1:15" s="11" customFormat="1" ht="15">
      <c r="A337" s="1"/>
      <c r="B337" s="2"/>
      <c r="C337" s="2"/>
      <c r="D337" s="2"/>
      <c r="E337" s="2"/>
      <c r="F337" s="1">
        <f t="shared" si="5"/>
        <v>0</v>
      </c>
      <c r="J337" s="12"/>
      <c r="K337" s="12"/>
      <c r="L337" s="12"/>
      <c r="M337" s="12"/>
      <c r="N337" s="12"/>
      <c r="O337" s="1"/>
    </row>
    <row r="338" spans="1:15" s="11" customFormat="1" ht="15">
      <c r="A338" s="1"/>
      <c r="B338" s="2"/>
      <c r="C338" s="2"/>
      <c r="D338" s="2"/>
      <c r="E338" s="2"/>
      <c r="F338" s="1">
        <f t="shared" si="5"/>
        <v>0</v>
      </c>
      <c r="J338" s="12"/>
      <c r="K338" s="12"/>
      <c r="L338" s="12"/>
      <c r="M338" s="12"/>
      <c r="N338" s="12"/>
      <c r="O338" s="1"/>
    </row>
    <row r="339" spans="1:15" s="11" customFormat="1" ht="15">
      <c r="A339" s="1"/>
      <c r="B339" s="2"/>
      <c r="C339" s="2"/>
      <c r="D339" s="2"/>
      <c r="E339" s="2"/>
      <c r="F339" s="1">
        <f t="shared" si="5"/>
        <v>0</v>
      </c>
      <c r="J339" s="12"/>
      <c r="K339" s="12"/>
      <c r="L339" s="12"/>
      <c r="M339" s="12"/>
      <c r="N339" s="12"/>
      <c r="O339" s="1"/>
    </row>
    <row r="340" spans="1:15" s="11" customFormat="1" ht="15">
      <c r="A340" s="1"/>
      <c r="B340" s="2"/>
      <c r="C340" s="2"/>
      <c r="D340" s="2"/>
      <c r="E340" s="2"/>
      <c r="F340" s="1">
        <f t="shared" si="5"/>
        <v>0</v>
      </c>
      <c r="J340" s="12"/>
      <c r="K340" s="12"/>
      <c r="L340" s="12"/>
      <c r="M340" s="12"/>
      <c r="N340" s="12"/>
      <c r="O340" s="1"/>
    </row>
    <row r="341" spans="1:15" s="11" customFormat="1" ht="15">
      <c r="A341" s="1"/>
      <c r="B341" s="2"/>
      <c r="C341" s="2"/>
      <c r="D341" s="2"/>
      <c r="E341" s="2"/>
      <c r="F341" s="1">
        <f t="shared" si="5"/>
        <v>0</v>
      </c>
      <c r="J341" s="12"/>
      <c r="K341" s="12"/>
      <c r="L341" s="12"/>
      <c r="M341" s="12"/>
      <c r="N341" s="12"/>
      <c r="O341" s="1"/>
    </row>
    <row r="342" spans="1:15" s="11" customFormat="1" ht="15">
      <c r="A342" s="1"/>
      <c r="B342" s="2"/>
      <c r="C342" s="2"/>
      <c r="D342" s="2"/>
      <c r="E342" s="2"/>
      <c r="F342" s="1">
        <f t="shared" si="5"/>
        <v>0</v>
      </c>
      <c r="J342" s="12"/>
      <c r="K342" s="12"/>
      <c r="L342" s="12"/>
      <c r="M342" s="12"/>
      <c r="N342" s="12"/>
      <c r="O342" s="1"/>
    </row>
    <row r="343" spans="1:15" s="11" customFormat="1" ht="15">
      <c r="A343" s="1"/>
      <c r="B343" s="2"/>
      <c r="C343" s="2"/>
      <c r="D343" s="2"/>
      <c r="E343" s="2"/>
      <c r="F343" s="1">
        <f t="shared" si="5"/>
        <v>0</v>
      </c>
      <c r="J343" s="12"/>
      <c r="K343" s="12"/>
      <c r="L343" s="12"/>
      <c r="M343" s="12"/>
      <c r="N343" s="12"/>
      <c r="O343" s="1"/>
    </row>
    <row r="344" spans="1:15" s="11" customFormat="1" ht="15">
      <c r="A344" s="1"/>
      <c r="B344" s="2"/>
      <c r="C344" s="2"/>
      <c r="D344" s="2"/>
      <c r="E344" s="2"/>
      <c r="F344" s="1">
        <f t="shared" si="5"/>
        <v>0</v>
      </c>
      <c r="J344" s="12"/>
      <c r="K344" s="12"/>
      <c r="L344" s="12"/>
      <c r="M344" s="12"/>
      <c r="N344" s="12"/>
      <c r="O344" s="1"/>
    </row>
    <row r="345" spans="1:15" s="11" customFormat="1" ht="15">
      <c r="A345" s="1"/>
      <c r="B345" s="2"/>
      <c r="C345" s="2"/>
      <c r="D345" s="2"/>
      <c r="E345" s="2"/>
      <c r="F345" s="1">
        <f t="shared" si="5"/>
        <v>0</v>
      </c>
      <c r="J345" s="12"/>
      <c r="K345" s="12"/>
      <c r="L345" s="12"/>
      <c r="M345" s="12"/>
      <c r="N345" s="12"/>
      <c r="O345" s="1"/>
    </row>
    <row r="346" spans="1:15" s="11" customFormat="1" ht="15">
      <c r="A346" s="1"/>
      <c r="B346" s="2"/>
      <c r="C346" s="2"/>
      <c r="D346" s="2"/>
      <c r="E346" s="2"/>
      <c r="F346" s="1">
        <f t="shared" si="5"/>
        <v>0</v>
      </c>
      <c r="J346" s="12"/>
      <c r="K346" s="12"/>
      <c r="L346" s="12"/>
      <c r="M346" s="12"/>
      <c r="N346" s="12"/>
      <c r="O346" s="1"/>
    </row>
    <row r="347" spans="1:15" s="11" customFormat="1" ht="15">
      <c r="A347" s="1"/>
      <c r="B347" s="2"/>
      <c r="C347" s="2"/>
      <c r="D347" s="2"/>
      <c r="E347" s="2"/>
      <c r="F347" s="1">
        <f t="shared" si="5"/>
        <v>0</v>
      </c>
      <c r="J347" s="12"/>
      <c r="K347" s="12"/>
      <c r="L347" s="12"/>
      <c r="M347" s="12"/>
      <c r="N347" s="12"/>
      <c r="O347" s="1"/>
    </row>
    <row r="348" spans="1:15" s="11" customFormat="1" ht="15">
      <c r="A348" s="1"/>
      <c r="B348" s="2"/>
      <c r="C348" s="2"/>
      <c r="D348" s="2"/>
      <c r="E348" s="2"/>
      <c r="F348" s="1">
        <f t="shared" si="5"/>
        <v>0</v>
      </c>
      <c r="J348" s="12"/>
      <c r="K348" s="12"/>
      <c r="L348" s="12"/>
      <c r="M348" s="12"/>
      <c r="N348" s="12"/>
      <c r="O348" s="1"/>
    </row>
    <row r="349" spans="1:15" s="11" customFormat="1" ht="15">
      <c r="A349" s="1"/>
      <c r="B349" s="2"/>
      <c r="C349" s="2"/>
      <c r="D349" s="2"/>
      <c r="E349" s="2"/>
      <c r="F349" s="1">
        <f t="shared" si="5"/>
        <v>0</v>
      </c>
      <c r="J349" s="12"/>
      <c r="K349" s="12"/>
      <c r="L349" s="12"/>
      <c r="M349" s="12"/>
      <c r="N349" s="12"/>
      <c r="O349" s="1"/>
    </row>
    <row r="350" spans="1:15" s="11" customFormat="1" ht="15">
      <c r="A350" s="1"/>
      <c r="B350" s="2"/>
      <c r="C350" s="2"/>
      <c r="D350" s="2"/>
      <c r="E350" s="2"/>
      <c r="F350" s="1">
        <f t="shared" si="5"/>
        <v>0</v>
      </c>
      <c r="J350" s="12"/>
      <c r="K350" s="12"/>
      <c r="L350" s="12"/>
      <c r="M350" s="12"/>
      <c r="N350" s="12"/>
      <c r="O350" s="1"/>
    </row>
    <row r="351" spans="1:15" s="11" customFormat="1" ht="15">
      <c r="A351" s="1"/>
      <c r="B351" s="2"/>
      <c r="C351" s="2"/>
      <c r="D351" s="2"/>
      <c r="E351" s="2"/>
      <c r="F351" s="1">
        <f t="shared" si="5"/>
        <v>0</v>
      </c>
      <c r="J351" s="12"/>
      <c r="K351" s="12"/>
      <c r="L351" s="12"/>
      <c r="M351" s="12"/>
      <c r="N351" s="12"/>
      <c r="O351" s="1"/>
    </row>
    <row r="352" spans="1:15" s="11" customFormat="1" ht="15">
      <c r="A352" s="1"/>
      <c r="B352" s="2"/>
      <c r="C352" s="2"/>
      <c r="D352" s="2"/>
      <c r="E352" s="2"/>
      <c r="F352" s="1">
        <f t="shared" si="5"/>
        <v>0</v>
      </c>
      <c r="J352" s="12"/>
      <c r="K352" s="12"/>
      <c r="L352" s="12"/>
      <c r="M352" s="12"/>
      <c r="N352" s="12"/>
      <c r="O352" s="1"/>
    </row>
    <row r="353" spans="1:15" s="11" customFormat="1" ht="15">
      <c r="A353" s="1"/>
      <c r="B353" s="2"/>
      <c r="C353" s="2"/>
      <c r="D353" s="2"/>
      <c r="E353" s="2"/>
      <c r="F353" s="1">
        <f t="shared" si="5"/>
        <v>0</v>
      </c>
      <c r="J353" s="12"/>
      <c r="K353" s="12"/>
      <c r="L353" s="12"/>
      <c r="M353" s="12"/>
      <c r="N353" s="12"/>
      <c r="O353" s="1"/>
    </row>
    <row r="354" spans="1:15" s="11" customFormat="1" ht="15">
      <c r="A354" s="1"/>
      <c r="B354" s="2"/>
      <c r="C354" s="2"/>
      <c r="D354" s="2"/>
      <c r="E354" s="2"/>
      <c r="F354" s="1">
        <f t="shared" si="5"/>
        <v>0</v>
      </c>
      <c r="J354" s="12"/>
      <c r="K354" s="12"/>
      <c r="L354" s="12"/>
      <c r="M354" s="12"/>
      <c r="N354" s="12"/>
      <c r="O354" s="1"/>
    </row>
    <row r="355" spans="1:15" s="11" customFormat="1" ht="15">
      <c r="A355" s="1"/>
      <c r="B355" s="2"/>
      <c r="C355" s="2"/>
      <c r="D355" s="2"/>
      <c r="E355" s="2"/>
      <c r="F355" s="1">
        <f t="shared" si="5"/>
        <v>0</v>
      </c>
      <c r="J355" s="12"/>
      <c r="K355" s="12"/>
      <c r="L355" s="12"/>
      <c r="M355" s="12"/>
      <c r="N355" s="12"/>
      <c r="O355" s="1"/>
    </row>
    <row r="356" spans="1:15" s="11" customFormat="1" ht="15">
      <c r="A356" s="1"/>
      <c r="B356" s="2"/>
      <c r="C356" s="2"/>
      <c r="D356" s="2"/>
      <c r="E356" s="2"/>
      <c r="F356" s="1">
        <f t="shared" si="5"/>
        <v>0</v>
      </c>
      <c r="J356" s="12"/>
      <c r="K356" s="12"/>
      <c r="L356" s="12"/>
      <c r="M356" s="12"/>
      <c r="N356" s="12"/>
      <c r="O356" s="1"/>
    </row>
    <row r="357" spans="1:15" s="11" customFormat="1" ht="15">
      <c r="A357" s="1"/>
      <c r="B357" s="2"/>
      <c r="C357" s="2"/>
      <c r="D357" s="2"/>
      <c r="E357" s="2"/>
      <c r="F357" s="1">
        <f t="shared" si="5"/>
        <v>0</v>
      </c>
      <c r="J357" s="12"/>
      <c r="K357" s="12"/>
      <c r="L357" s="12"/>
      <c r="M357" s="12"/>
      <c r="N357" s="12"/>
      <c r="O357" s="1"/>
    </row>
    <row r="358" spans="1:15" s="11" customFormat="1" ht="15">
      <c r="A358" s="1"/>
      <c r="B358" s="2"/>
      <c r="C358" s="2"/>
      <c r="D358" s="2"/>
      <c r="E358" s="2"/>
      <c r="F358" s="1">
        <f t="shared" si="5"/>
        <v>0</v>
      </c>
      <c r="J358" s="12"/>
      <c r="K358" s="12"/>
      <c r="L358" s="12"/>
      <c r="M358" s="12"/>
      <c r="N358" s="12"/>
      <c r="O358" s="1"/>
    </row>
    <row r="359" spans="1:15" s="11" customFormat="1" ht="15">
      <c r="A359" s="1"/>
      <c r="B359" s="2"/>
      <c r="C359" s="2"/>
      <c r="D359" s="2"/>
      <c r="E359" s="2"/>
      <c r="F359" s="1">
        <f t="shared" si="5"/>
        <v>0</v>
      </c>
      <c r="J359" s="12"/>
      <c r="K359" s="12"/>
      <c r="L359" s="12"/>
      <c r="M359" s="12"/>
      <c r="N359" s="12"/>
      <c r="O359" s="1"/>
    </row>
    <row r="360" spans="1:15" s="11" customFormat="1" ht="15">
      <c r="A360" s="1"/>
      <c r="B360" s="2"/>
      <c r="C360" s="2"/>
      <c r="D360" s="2"/>
      <c r="E360" s="2"/>
      <c r="F360" s="1">
        <f t="shared" si="5"/>
        <v>0</v>
      </c>
      <c r="J360" s="12"/>
      <c r="K360" s="12"/>
      <c r="L360" s="12"/>
      <c r="M360" s="12"/>
      <c r="N360" s="12"/>
      <c r="O360" s="1"/>
    </row>
    <row r="361" spans="1:15" s="11" customFormat="1" ht="15">
      <c r="A361" s="1"/>
      <c r="B361" s="2"/>
      <c r="C361" s="2"/>
      <c r="D361" s="2"/>
      <c r="E361" s="2"/>
      <c r="F361" s="1">
        <f t="shared" si="5"/>
        <v>0</v>
      </c>
      <c r="J361" s="12"/>
      <c r="K361" s="12"/>
      <c r="L361" s="12"/>
      <c r="M361" s="12"/>
      <c r="N361" s="12"/>
      <c r="O361" s="1"/>
    </row>
    <row r="362" spans="1:15" s="11" customFormat="1" ht="15">
      <c r="A362" s="1"/>
      <c r="B362" s="2"/>
      <c r="C362" s="2"/>
      <c r="D362" s="2"/>
      <c r="E362" s="2"/>
      <c r="F362" s="1">
        <f t="shared" si="5"/>
        <v>0</v>
      </c>
      <c r="J362" s="12"/>
      <c r="K362" s="12"/>
      <c r="L362" s="12"/>
      <c r="M362" s="12"/>
      <c r="N362" s="12"/>
      <c r="O362" s="1"/>
    </row>
    <row r="363" spans="1:15" s="11" customFormat="1" ht="15">
      <c r="A363" s="1"/>
      <c r="B363" s="2"/>
      <c r="C363" s="2"/>
      <c r="D363" s="2"/>
      <c r="E363" s="2"/>
      <c r="F363" s="1">
        <f t="shared" si="5"/>
        <v>0</v>
      </c>
      <c r="J363" s="12"/>
      <c r="K363" s="12"/>
      <c r="L363" s="12"/>
      <c r="M363" s="12"/>
      <c r="N363" s="12"/>
      <c r="O363" s="1"/>
    </row>
    <row r="364" spans="1:15" s="11" customFormat="1" ht="15">
      <c r="A364" s="1"/>
      <c r="B364" s="2"/>
      <c r="C364" s="2"/>
      <c r="D364" s="2"/>
      <c r="E364" s="2"/>
      <c r="F364" s="1">
        <f t="shared" si="5"/>
        <v>0</v>
      </c>
      <c r="J364" s="12"/>
      <c r="K364" s="12"/>
      <c r="L364" s="12"/>
      <c r="M364" s="12"/>
      <c r="N364" s="12"/>
      <c r="O364" s="1"/>
    </row>
    <row r="365" spans="1:15" s="11" customFormat="1" ht="15">
      <c r="A365" s="1"/>
      <c r="B365" s="2"/>
      <c r="C365" s="2"/>
      <c r="D365" s="2"/>
      <c r="E365" s="2"/>
      <c r="F365" s="1">
        <f t="shared" si="5"/>
        <v>0</v>
      </c>
      <c r="J365" s="12"/>
      <c r="K365" s="12"/>
      <c r="L365" s="12"/>
      <c r="M365" s="12"/>
      <c r="N365" s="12"/>
      <c r="O365" s="1"/>
    </row>
    <row r="366" spans="1:15" s="11" customFormat="1" ht="15">
      <c r="A366" s="1"/>
      <c r="B366" s="2"/>
      <c r="C366" s="2"/>
      <c r="D366" s="2"/>
      <c r="E366" s="2"/>
      <c r="F366" s="1">
        <f t="shared" si="5"/>
        <v>0</v>
      </c>
      <c r="J366" s="12"/>
      <c r="K366" s="12"/>
      <c r="L366" s="12"/>
      <c r="M366" s="12"/>
      <c r="N366" s="12"/>
      <c r="O366" s="1"/>
    </row>
    <row r="367" spans="1:15" s="11" customFormat="1" ht="15">
      <c r="A367" s="1"/>
      <c r="B367" s="2"/>
      <c r="C367" s="2"/>
      <c r="D367" s="2"/>
      <c r="E367" s="2"/>
      <c r="F367" s="1">
        <f t="shared" si="5"/>
        <v>0</v>
      </c>
      <c r="J367" s="12"/>
      <c r="K367" s="12"/>
      <c r="L367" s="12"/>
      <c r="M367" s="12"/>
      <c r="N367" s="12"/>
      <c r="O367" s="1"/>
    </row>
    <row r="368" spans="1:15" s="11" customFormat="1" ht="15">
      <c r="A368" s="1"/>
      <c r="B368" s="2"/>
      <c r="C368" s="2"/>
      <c r="D368" s="2"/>
      <c r="E368" s="2"/>
      <c r="F368" s="1">
        <f t="shared" si="5"/>
        <v>0</v>
      </c>
      <c r="J368" s="12"/>
      <c r="K368" s="12"/>
      <c r="L368" s="12"/>
      <c r="M368" s="12"/>
      <c r="N368" s="12"/>
      <c r="O368" s="1"/>
    </row>
    <row r="369" spans="1:15" s="11" customFormat="1" ht="15">
      <c r="A369" s="1"/>
      <c r="B369" s="2"/>
      <c r="C369" s="2"/>
      <c r="D369" s="2"/>
      <c r="E369" s="2"/>
      <c r="F369" s="1">
        <f t="shared" si="5"/>
        <v>0</v>
      </c>
      <c r="J369" s="12"/>
      <c r="K369" s="12"/>
      <c r="L369" s="12"/>
      <c r="M369" s="12"/>
      <c r="N369" s="12"/>
      <c r="O369" s="1"/>
    </row>
    <row r="370" spans="1:15" s="11" customFormat="1" ht="15">
      <c r="A370" s="1"/>
      <c r="B370" s="2"/>
      <c r="C370" s="2"/>
      <c r="D370" s="2"/>
      <c r="E370" s="2"/>
      <c r="F370" s="1">
        <f t="shared" si="5"/>
        <v>0</v>
      </c>
      <c r="J370" s="12"/>
      <c r="K370" s="12"/>
      <c r="L370" s="12"/>
      <c r="M370" s="12"/>
      <c r="N370" s="12"/>
      <c r="O370" s="1"/>
    </row>
    <row r="371" spans="1:15" s="11" customFormat="1" ht="15">
      <c r="A371" s="1"/>
      <c r="B371" s="2"/>
      <c r="C371" s="2"/>
      <c r="D371" s="2"/>
      <c r="E371" s="2"/>
      <c r="F371" s="1">
        <f t="shared" si="5"/>
        <v>0</v>
      </c>
      <c r="J371" s="12"/>
      <c r="K371" s="12"/>
      <c r="L371" s="12"/>
      <c r="M371" s="12"/>
      <c r="N371" s="12"/>
      <c r="O371" s="1"/>
    </row>
    <row r="372" spans="1:15" s="11" customFormat="1" ht="15">
      <c r="A372" s="1"/>
      <c r="B372" s="2"/>
      <c r="C372" s="2"/>
      <c r="D372" s="2"/>
      <c r="E372" s="2"/>
      <c r="F372" s="1">
        <f t="shared" si="5"/>
        <v>0</v>
      </c>
      <c r="J372" s="12"/>
      <c r="K372" s="12"/>
      <c r="L372" s="12"/>
      <c r="M372" s="12"/>
      <c r="N372" s="12"/>
      <c r="O372" s="1"/>
    </row>
    <row r="373" spans="1:15" s="11" customFormat="1" ht="15">
      <c r="A373" s="1"/>
      <c r="B373" s="2"/>
      <c r="C373" s="2"/>
      <c r="D373" s="2"/>
      <c r="E373" s="2"/>
      <c r="F373" s="1">
        <f t="shared" si="5"/>
        <v>0</v>
      </c>
      <c r="J373" s="12"/>
      <c r="K373" s="12"/>
      <c r="L373" s="12"/>
      <c r="M373" s="12"/>
      <c r="N373" s="12"/>
      <c r="O373" s="1"/>
    </row>
    <row r="374" spans="1:15" s="11" customFormat="1" ht="15">
      <c r="A374" s="1"/>
      <c r="B374" s="2"/>
      <c r="C374" s="2"/>
      <c r="D374" s="2"/>
      <c r="E374" s="2"/>
      <c r="F374" s="1">
        <f t="shared" si="5"/>
        <v>0</v>
      </c>
      <c r="J374" s="12"/>
      <c r="K374" s="12"/>
      <c r="L374" s="12"/>
      <c r="M374" s="12"/>
      <c r="N374" s="12"/>
      <c r="O374" s="1"/>
    </row>
    <row r="375" spans="1:15" s="11" customFormat="1" ht="15">
      <c r="A375" s="1"/>
      <c r="B375" s="2"/>
      <c r="C375" s="2"/>
      <c r="D375" s="2"/>
      <c r="E375" s="2"/>
      <c r="F375" s="1">
        <f t="shared" si="5"/>
        <v>0</v>
      </c>
      <c r="J375" s="12"/>
      <c r="K375" s="12"/>
      <c r="L375" s="12"/>
      <c r="M375" s="12"/>
      <c r="N375" s="12"/>
      <c r="O375" s="1"/>
    </row>
    <row r="376" spans="1:15" s="11" customFormat="1" ht="15">
      <c r="A376" s="1"/>
      <c r="B376" s="2"/>
      <c r="C376" s="2"/>
      <c r="D376" s="2"/>
      <c r="E376" s="2"/>
      <c r="F376" s="1">
        <f t="shared" si="5"/>
        <v>0</v>
      </c>
      <c r="J376" s="12"/>
      <c r="K376" s="12"/>
      <c r="L376" s="12"/>
      <c r="M376" s="12"/>
      <c r="N376" s="12"/>
      <c r="O376" s="1"/>
    </row>
    <row r="377" spans="1:15" s="11" customFormat="1" ht="15">
      <c r="A377" s="1"/>
      <c r="B377" s="2"/>
      <c r="C377" s="2"/>
      <c r="D377" s="2"/>
      <c r="E377" s="2"/>
      <c r="F377" s="1">
        <f t="shared" si="5"/>
        <v>0</v>
      </c>
      <c r="J377" s="12"/>
      <c r="K377" s="12"/>
      <c r="L377" s="12"/>
      <c r="M377" s="12"/>
      <c r="N377" s="12"/>
      <c r="O377" s="1"/>
    </row>
    <row r="378" spans="1:15" s="11" customFormat="1" ht="15">
      <c r="A378" s="1"/>
      <c r="B378" s="2"/>
      <c r="C378" s="2"/>
      <c r="D378" s="2"/>
      <c r="E378" s="2"/>
      <c r="F378" s="1">
        <f t="shared" si="5"/>
        <v>0</v>
      </c>
      <c r="J378" s="12"/>
      <c r="K378" s="12"/>
      <c r="L378" s="12"/>
      <c r="M378" s="12"/>
      <c r="N378" s="12"/>
      <c r="O378" s="1"/>
    </row>
    <row r="379" spans="1:15" s="11" customFormat="1" ht="15">
      <c r="A379" s="1"/>
      <c r="B379" s="2"/>
      <c r="C379" s="2"/>
      <c r="D379" s="2"/>
      <c r="E379" s="2"/>
      <c r="F379" s="1">
        <f t="shared" si="5"/>
        <v>0</v>
      </c>
      <c r="J379" s="12"/>
      <c r="K379" s="12"/>
      <c r="L379" s="12"/>
      <c r="M379" s="12"/>
      <c r="N379" s="12"/>
      <c r="O379" s="1"/>
    </row>
    <row r="380" spans="1:15" s="11" customFormat="1" ht="15">
      <c r="A380" s="1"/>
      <c r="B380" s="2"/>
      <c r="C380" s="2"/>
      <c r="D380" s="2"/>
      <c r="E380" s="2"/>
      <c r="F380" s="1">
        <f t="shared" si="5"/>
        <v>0</v>
      </c>
      <c r="J380" s="12"/>
      <c r="K380" s="12"/>
      <c r="L380" s="12"/>
      <c r="M380" s="12"/>
      <c r="N380" s="12"/>
      <c r="O380" s="1"/>
    </row>
    <row r="381" spans="1:15" s="11" customFormat="1" ht="15">
      <c r="A381" s="1"/>
      <c r="B381" s="2"/>
      <c r="C381" s="2"/>
      <c r="D381" s="2"/>
      <c r="E381" s="2"/>
      <c r="F381" s="1">
        <f t="shared" si="5"/>
        <v>0</v>
      </c>
      <c r="J381" s="12"/>
      <c r="K381" s="12"/>
      <c r="L381" s="12"/>
      <c r="M381" s="12"/>
      <c r="N381" s="12"/>
      <c r="O381" s="1"/>
    </row>
    <row r="382" spans="1:15" s="11" customFormat="1" ht="15">
      <c r="A382" s="1"/>
      <c r="B382" s="2"/>
      <c r="C382" s="2"/>
      <c r="D382" s="2"/>
      <c r="E382" s="2"/>
      <c r="F382" s="1">
        <f t="shared" si="5"/>
        <v>0</v>
      </c>
      <c r="J382" s="12"/>
      <c r="K382" s="12"/>
      <c r="L382" s="12"/>
      <c r="M382" s="12"/>
      <c r="N382" s="12"/>
      <c r="O382" s="1"/>
    </row>
    <row r="383" spans="1:15" s="11" customFormat="1" ht="15">
      <c r="A383" s="1"/>
      <c r="B383" s="2"/>
      <c r="C383" s="2"/>
      <c r="D383" s="2"/>
      <c r="E383" s="2"/>
      <c r="F383" s="1">
        <f t="shared" si="5"/>
        <v>0</v>
      </c>
      <c r="J383" s="12"/>
      <c r="K383" s="12"/>
      <c r="L383" s="12"/>
      <c r="M383" s="12"/>
      <c r="N383" s="12"/>
      <c r="O383" s="1"/>
    </row>
    <row r="384" spans="1:15" s="11" customFormat="1" ht="15">
      <c r="A384" s="1"/>
      <c r="B384" s="2"/>
      <c r="C384" s="2"/>
      <c r="D384" s="2"/>
      <c r="E384" s="2"/>
      <c r="F384" s="1">
        <f t="shared" si="5"/>
        <v>0</v>
      </c>
      <c r="J384" s="12"/>
      <c r="K384" s="12"/>
      <c r="L384" s="12"/>
      <c r="M384" s="12"/>
      <c r="N384" s="12"/>
      <c r="O384" s="1"/>
    </row>
    <row r="385" spans="1:15" s="11" customFormat="1" ht="15">
      <c r="A385" s="1"/>
      <c r="B385" s="2"/>
      <c r="C385" s="2"/>
      <c r="D385" s="2"/>
      <c r="E385" s="2"/>
      <c r="F385" s="1">
        <f t="shared" si="5"/>
        <v>0</v>
      </c>
      <c r="J385" s="12"/>
      <c r="K385" s="12"/>
      <c r="L385" s="12"/>
      <c r="M385" s="12"/>
      <c r="N385" s="12"/>
      <c r="O385" s="1"/>
    </row>
    <row r="386" spans="1:15" s="11" customFormat="1" ht="15">
      <c r="A386" s="1"/>
      <c r="B386" s="2"/>
      <c r="C386" s="2"/>
      <c r="D386" s="2"/>
      <c r="E386" s="2"/>
      <c r="F386" s="1">
        <f t="shared" si="5"/>
        <v>0</v>
      </c>
      <c r="J386" s="12"/>
      <c r="K386" s="12"/>
      <c r="L386" s="12"/>
      <c r="M386" s="12"/>
      <c r="N386" s="12"/>
      <c r="O386" s="1"/>
    </row>
    <row r="387" spans="1:15" s="11" customFormat="1" ht="15">
      <c r="A387" s="1"/>
      <c r="B387" s="2"/>
      <c r="C387" s="2"/>
      <c r="D387" s="2"/>
      <c r="E387" s="2"/>
      <c r="F387" s="1">
        <f t="shared" si="5"/>
        <v>0</v>
      </c>
      <c r="J387" s="12"/>
      <c r="K387" s="12"/>
      <c r="L387" s="12"/>
      <c r="M387" s="12"/>
      <c r="N387" s="12"/>
      <c r="O387" s="1"/>
    </row>
    <row r="388" spans="1:15" s="11" customFormat="1" ht="15">
      <c r="A388" s="1"/>
      <c r="B388" s="2"/>
      <c r="C388" s="2"/>
      <c r="D388" s="2"/>
      <c r="E388" s="2"/>
      <c r="F388" s="1">
        <f t="shared" si="5"/>
        <v>0</v>
      </c>
      <c r="J388" s="12"/>
      <c r="K388" s="12"/>
      <c r="L388" s="12"/>
      <c r="M388" s="12"/>
      <c r="N388" s="12"/>
      <c r="O388" s="1"/>
    </row>
    <row r="389" spans="1:15" s="11" customFormat="1" ht="15">
      <c r="A389" s="1"/>
      <c r="B389" s="2"/>
      <c r="C389" s="2"/>
      <c r="D389" s="2"/>
      <c r="E389" s="2"/>
      <c r="F389" s="1">
        <f t="shared" si="5"/>
        <v>0</v>
      </c>
      <c r="J389" s="12"/>
      <c r="K389" s="12"/>
      <c r="L389" s="12"/>
      <c r="M389" s="12"/>
      <c r="N389" s="12"/>
      <c r="O389" s="1"/>
    </row>
    <row r="390" spans="1:15" s="11" customFormat="1" ht="15">
      <c r="A390" s="1"/>
      <c r="B390" s="2"/>
      <c r="C390" s="2"/>
      <c r="D390" s="2"/>
      <c r="E390" s="2"/>
      <c r="F390" s="1">
        <f t="shared" si="5"/>
        <v>0</v>
      </c>
      <c r="J390" s="12"/>
      <c r="K390" s="12"/>
      <c r="L390" s="12"/>
      <c r="M390" s="12"/>
      <c r="N390" s="12"/>
      <c r="O390" s="1"/>
    </row>
    <row r="391" spans="1:15" s="11" customFormat="1" ht="15">
      <c r="A391" s="1"/>
      <c r="B391" s="2"/>
      <c r="C391" s="2"/>
      <c r="D391" s="2"/>
      <c r="E391" s="2"/>
      <c r="F391" s="1">
        <f t="shared" si="5"/>
        <v>0</v>
      </c>
      <c r="J391" s="12"/>
      <c r="K391" s="12"/>
      <c r="L391" s="12"/>
      <c r="M391" s="12"/>
      <c r="N391" s="12"/>
      <c r="O391" s="1"/>
    </row>
    <row r="392" spans="1:15" s="11" customFormat="1" ht="15">
      <c r="A392" s="1"/>
      <c r="B392" s="2"/>
      <c r="C392" s="2"/>
      <c r="D392" s="2"/>
      <c r="E392" s="2"/>
      <c r="F392" s="1">
        <f aca="true" t="shared" si="6" ref="F392:F455">D392+E392</f>
        <v>0</v>
      </c>
      <c r="J392" s="12"/>
      <c r="K392" s="12"/>
      <c r="L392" s="12"/>
      <c r="M392" s="12"/>
      <c r="N392" s="12"/>
      <c r="O392" s="1"/>
    </row>
    <row r="393" spans="1:15" s="11" customFormat="1" ht="15">
      <c r="A393" s="1"/>
      <c r="B393" s="2"/>
      <c r="C393" s="2"/>
      <c r="D393" s="2"/>
      <c r="E393" s="2"/>
      <c r="F393" s="1">
        <f t="shared" si="6"/>
        <v>0</v>
      </c>
      <c r="J393" s="12"/>
      <c r="K393" s="12"/>
      <c r="L393" s="12"/>
      <c r="M393" s="12"/>
      <c r="N393" s="12"/>
      <c r="O393" s="1"/>
    </row>
    <row r="394" spans="1:15" s="11" customFormat="1" ht="15">
      <c r="A394" s="1"/>
      <c r="B394" s="2"/>
      <c r="C394" s="2"/>
      <c r="D394" s="2"/>
      <c r="E394" s="2"/>
      <c r="F394" s="1">
        <f t="shared" si="6"/>
        <v>0</v>
      </c>
      <c r="J394" s="12"/>
      <c r="K394" s="12"/>
      <c r="L394" s="12"/>
      <c r="M394" s="12"/>
      <c r="N394" s="12"/>
      <c r="O394" s="1"/>
    </row>
    <row r="395" spans="1:15" s="11" customFormat="1" ht="15">
      <c r="A395" s="1"/>
      <c r="B395" s="2"/>
      <c r="C395" s="2"/>
      <c r="D395" s="2"/>
      <c r="E395" s="2"/>
      <c r="F395" s="1">
        <f t="shared" si="6"/>
        <v>0</v>
      </c>
      <c r="J395" s="12"/>
      <c r="K395" s="12"/>
      <c r="L395" s="12"/>
      <c r="M395" s="12"/>
      <c r="N395" s="12"/>
      <c r="O395" s="1"/>
    </row>
    <row r="396" spans="1:15" s="11" customFormat="1" ht="15">
      <c r="A396" s="1"/>
      <c r="B396" s="2"/>
      <c r="C396" s="2"/>
      <c r="D396" s="2"/>
      <c r="E396" s="2"/>
      <c r="F396" s="1">
        <f t="shared" si="6"/>
        <v>0</v>
      </c>
      <c r="J396" s="12"/>
      <c r="K396" s="12"/>
      <c r="L396" s="12"/>
      <c r="M396" s="12"/>
      <c r="N396" s="12"/>
      <c r="O396" s="1"/>
    </row>
    <row r="397" spans="1:15" s="11" customFormat="1" ht="15">
      <c r="A397" s="1"/>
      <c r="B397" s="2"/>
      <c r="C397" s="2"/>
      <c r="D397" s="2"/>
      <c r="E397" s="2"/>
      <c r="F397" s="1">
        <f t="shared" si="6"/>
        <v>0</v>
      </c>
      <c r="J397" s="12"/>
      <c r="K397" s="12"/>
      <c r="L397" s="12"/>
      <c r="M397" s="12"/>
      <c r="N397" s="12"/>
      <c r="O397" s="1"/>
    </row>
    <row r="398" spans="1:15" s="11" customFormat="1" ht="15">
      <c r="A398" s="1"/>
      <c r="B398" s="2"/>
      <c r="C398" s="2"/>
      <c r="D398" s="2"/>
      <c r="E398" s="2"/>
      <c r="F398" s="1">
        <f t="shared" si="6"/>
        <v>0</v>
      </c>
      <c r="J398" s="12"/>
      <c r="K398" s="12"/>
      <c r="L398" s="12"/>
      <c r="M398" s="12"/>
      <c r="N398" s="12"/>
      <c r="O398" s="1"/>
    </row>
    <row r="399" spans="1:15" s="11" customFormat="1" ht="15">
      <c r="A399" s="1"/>
      <c r="B399" s="2"/>
      <c r="C399" s="2"/>
      <c r="D399" s="2"/>
      <c r="E399" s="2"/>
      <c r="F399" s="1">
        <f t="shared" si="6"/>
        <v>0</v>
      </c>
      <c r="J399" s="12"/>
      <c r="K399" s="12"/>
      <c r="L399" s="12"/>
      <c r="M399" s="12"/>
      <c r="N399" s="12"/>
      <c r="O399" s="1"/>
    </row>
    <row r="400" spans="1:15" s="11" customFormat="1" ht="15">
      <c r="A400" s="1"/>
      <c r="B400" s="2"/>
      <c r="C400" s="2"/>
      <c r="D400" s="2"/>
      <c r="E400" s="2"/>
      <c r="F400" s="1">
        <f t="shared" si="6"/>
        <v>0</v>
      </c>
      <c r="J400" s="12"/>
      <c r="K400" s="12"/>
      <c r="L400" s="12"/>
      <c r="M400" s="12"/>
      <c r="N400" s="12"/>
      <c r="O400" s="1"/>
    </row>
    <row r="401" spans="1:15" s="11" customFormat="1" ht="15">
      <c r="A401" s="1"/>
      <c r="B401" s="2"/>
      <c r="C401" s="2"/>
      <c r="D401" s="2"/>
      <c r="E401" s="2"/>
      <c r="F401" s="1">
        <f t="shared" si="6"/>
        <v>0</v>
      </c>
      <c r="J401" s="12"/>
      <c r="K401" s="12"/>
      <c r="L401" s="12"/>
      <c r="M401" s="12"/>
      <c r="N401" s="12"/>
      <c r="O401" s="1"/>
    </row>
    <row r="402" spans="1:15" s="11" customFormat="1" ht="15">
      <c r="A402" s="1"/>
      <c r="B402" s="2"/>
      <c r="C402" s="2"/>
      <c r="D402" s="2"/>
      <c r="E402" s="2"/>
      <c r="F402" s="1">
        <f t="shared" si="6"/>
        <v>0</v>
      </c>
      <c r="J402" s="12"/>
      <c r="K402" s="12"/>
      <c r="L402" s="12"/>
      <c r="M402" s="12"/>
      <c r="N402" s="12"/>
      <c r="O402" s="1"/>
    </row>
    <row r="403" spans="1:15" s="11" customFormat="1" ht="15">
      <c r="A403" s="1"/>
      <c r="B403" s="2"/>
      <c r="C403" s="2"/>
      <c r="D403" s="2"/>
      <c r="E403" s="2"/>
      <c r="F403" s="1">
        <f t="shared" si="6"/>
        <v>0</v>
      </c>
      <c r="J403" s="12"/>
      <c r="K403" s="12"/>
      <c r="L403" s="12"/>
      <c r="M403" s="12"/>
      <c r="N403" s="12"/>
      <c r="O403" s="1"/>
    </row>
    <row r="404" spans="1:15" s="11" customFormat="1" ht="15">
      <c r="A404" s="1"/>
      <c r="B404" s="2"/>
      <c r="C404" s="2"/>
      <c r="D404" s="2"/>
      <c r="E404" s="2"/>
      <c r="F404" s="1">
        <f t="shared" si="6"/>
        <v>0</v>
      </c>
      <c r="J404" s="12"/>
      <c r="K404" s="12"/>
      <c r="L404" s="12"/>
      <c r="M404" s="12"/>
      <c r="N404" s="12"/>
      <c r="O404" s="1"/>
    </row>
    <row r="405" spans="1:15" s="11" customFormat="1" ht="15">
      <c r="A405" s="1"/>
      <c r="B405" s="2"/>
      <c r="C405" s="2"/>
      <c r="D405" s="2"/>
      <c r="E405" s="2"/>
      <c r="F405" s="1">
        <f t="shared" si="6"/>
        <v>0</v>
      </c>
      <c r="J405" s="12"/>
      <c r="K405" s="12"/>
      <c r="L405" s="12"/>
      <c r="M405" s="12"/>
      <c r="N405" s="12"/>
      <c r="O405" s="1"/>
    </row>
    <row r="406" spans="1:15" s="11" customFormat="1" ht="15">
      <c r="A406" s="1"/>
      <c r="B406" s="2"/>
      <c r="C406" s="2"/>
      <c r="D406" s="2"/>
      <c r="E406" s="2"/>
      <c r="F406" s="1">
        <f t="shared" si="6"/>
        <v>0</v>
      </c>
      <c r="J406" s="12"/>
      <c r="K406" s="12"/>
      <c r="L406" s="12"/>
      <c r="M406" s="12"/>
      <c r="N406" s="12"/>
      <c r="O406" s="1"/>
    </row>
    <row r="407" spans="1:15" s="11" customFormat="1" ht="15">
      <c r="A407" s="1"/>
      <c r="B407" s="2"/>
      <c r="C407" s="2"/>
      <c r="D407" s="2"/>
      <c r="E407" s="2"/>
      <c r="F407" s="1">
        <f t="shared" si="6"/>
        <v>0</v>
      </c>
      <c r="J407" s="12"/>
      <c r="K407" s="12"/>
      <c r="L407" s="12"/>
      <c r="M407" s="12"/>
      <c r="N407" s="12"/>
      <c r="O407" s="1"/>
    </row>
    <row r="408" spans="1:15" s="11" customFormat="1" ht="15">
      <c r="A408" s="1"/>
      <c r="B408" s="2"/>
      <c r="C408" s="2"/>
      <c r="D408" s="2"/>
      <c r="E408" s="2"/>
      <c r="F408" s="1">
        <f t="shared" si="6"/>
        <v>0</v>
      </c>
      <c r="J408" s="12"/>
      <c r="K408" s="12"/>
      <c r="L408" s="12"/>
      <c r="M408" s="12"/>
      <c r="N408" s="12"/>
      <c r="O408" s="1"/>
    </row>
    <row r="409" spans="1:15" s="11" customFormat="1" ht="15">
      <c r="A409" s="1"/>
      <c r="B409" s="2"/>
      <c r="C409" s="2"/>
      <c r="D409" s="2"/>
      <c r="E409" s="2"/>
      <c r="F409" s="1">
        <f t="shared" si="6"/>
        <v>0</v>
      </c>
      <c r="J409" s="12"/>
      <c r="K409" s="12"/>
      <c r="L409" s="12"/>
      <c r="M409" s="12"/>
      <c r="N409" s="12"/>
      <c r="O409" s="1"/>
    </row>
    <row r="410" spans="1:15" s="11" customFormat="1" ht="15">
      <c r="A410" s="1"/>
      <c r="B410" s="2"/>
      <c r="C410" s="2"/>
      <c r="D410" s="2"/>
      <c r="E410" s="2"/>
      <c r="F410" s="1">
        <f t="shared" si="6"/>
        <v>0</v>
      </c>
      <c r="J410" s="12"/>
      <c r="K410" s="12"/>
      <c r="L410" s="12"/>
      <c r="M410" s="12"/>
      <c r="N410" s="12"/>
      <c r="O410" s="1"/>
    </row>
    <row r="411" spans="1:15" s="11" customFormat="1" ht="15">
      <c r="A411" s="1"/>
      <c r="B411" s="2"/>
      <c r="C411" s="2"/>
      <c r="D411" s="2"/>
      <c r="E411" s="2"/>
      <c r="F411" s="1">
        <f t="shared" si="6"/>
        <v>0</v>
      </c>
      <c r="J411" s="12"/>
      <c r="K411" s="12"/>
      <c r="L411" s="12"/>
      <c r="M411" s="12"/>
      <c r="N411" s="12"/>
      <c r="O411" s="1"/>
    </row>
    <row r="412" spans="1:15" s="11" customFormat="1" ht="15">
      <c r="A412" s="1"/>
      <c r="B412" s="2"/>
      <c r="C412" s="2"/>
      <c r="D412" s="2"/>
      <c r="E412" s="2"/>
      <c r="F412" s="1">
        <f t="shared" si="6"/>
        <v>0</v>
      </c>
      <c r="J412" s="12"/>
      <c r="K412" s="12"/>
      <c r="L412" s="12"/>
      <c r="M412" s="12"/>
      <c r="N412" s="12"/>
      <c r="O412" s="1"/>
    </row>
    <row r="413" spans="1:15" s="11" customFormat="1" ht="15">
      <c r="A413" s="1"/>
      <c r="B413" s="2"/>
      <c r="C413" s="2"/>
      <c r="D413" s="2"/>
      <c r="E413" s="2"/>
      <c r="F413" s="1">
        <f t="shared" si="6"/>
        <v>0</v>
      </c>
      <c r="J413" s="12"/>
      <c r="K413" s="12"/>
      <c r="L413" s="12"/>
      <c r="M413" s="12"/>
      <c r="N413" s="12"/>
      <c r="O413" s="1"/>
    </row>
    <row r="414" spans="1:15" s="11" customFormat="1" ht="15">
      <c r="A414" s="1"/>
      <c r="B414" s="2"/>
      <c r="C414" s="2"/>
      <c r="D414" s="2"/>
      <c r="E414" s="2"/>
      <c r="F414" s="1">
        <f t="shared" si="6"/>
        <v>0</v>
      </c>
      <c r="J414" s="12"/>
      <c r="K414" s="12"/>
      <c r="L414" s="12"/>
      <c r="M414" s="12"/>
      <c r="N414" s="12"/>
      <c r="O414" s="1"/>
    </row>
    <row r="415" spans="1:15" s="11" customFormat="1" ht="15">
      <c r="A415" s="1"/>
      <c r="B415" s="2"/>
      <c r="C415" s="2"/>
      <c r="D415" s="2"/>
      <c r="E415" s="2"/>
      <c r="F415" s="1">
        <f t="shared" si="6"/>
        <v>0</v>
      </c>
      <c r="J415" s="12"/>
      <c r="K415" s="12"/>
      <c r="L415" s="12"/>
      <c r="M415" s="12"/>
      <c r="N415" s="12"/>
      <c r="O415" s="1"/>
    </row>
    <row r="416" spans="1:15" s="11" customFormat="1" ht="15">
      <c r="A416" s="1"/>
      <c r="B416" s="2"/>
      <c r="C416" s="2"/>
      <c r="D416" s="2"/>
      <c r="E416" s="2"/>
      <c r="F416" s="1">
        <f t="shared" si="6"/>
        <v>0</v>
      </c>
      <c r="J416" s="12"/>
      <c r="K416" s="12"/>
      <c r="L416" s="12"/>
      <c r="M416" s="12"/>
      <c r="N416" s="12"/>
      <c r="O416" s="1"/>
    </row>
    <row r="417" spans="1:15" s="11" customFormat="1" ht="15">
      <c r="A417" s="1"/>
      <c r="B417" s="2"/>
      <c r="C417" s="2"/>
      <c r="D417" s="2"/>
      <c r="E417" s="2"/>
      <c r="F417" s="1">
        <f t="shared" si="6"/>
        <v>0</v>
      </c>
      <c r="J417" s="12"/>
      <c r="K417" s="12"/>
      <c r="L417" s="12"/>
      <c r="M417" s="12"/>
      <c r="N417" s="12"/>
      <c r="O417" s="1"/>
    </row>
    <row r="418" spans="1:15" s="11" customFormat="1" ht="15">
      <c r="A418" s="1"/>
      <c r="B418" s="2"/>
      <c r="C418" s="2"/>
      <c r="D418" s="2"/>
      <c r="E418" s="2"/>
      <c r="F418" s="1">
        <f t="shared" si="6"/>
        <v>0</v>
      </c>
      <c r="J418" s="12"/>
      <c r="K418" s="12"/>
      <c r="L418" s="12"/>
      <c r="M418" s="12"/>
      <c r="N418" s="12"/>
      <c r="O418" s="1"/>
    </row>
    <row r="419" spans="1:15" s="11" customFormat="1" ht="15">
      <c r="A419" s="1"/>
      <c r="B419" s="2"/>
      <c r="C419" s="2"/>
      <c r="D419" s="2"/>
      <c r="E419" s="2"/>
      <c r="F419" s="1">
        <f t="shared" si="6"/>
        <v>0</v>
      </c>
      <c r="J419" s="12"/>
      <c r="K419" s="12"/>
      <c r="L419" s="12"/>
      <c r="M419" s="12"/>
      <c r="N419" s="12"/>
      <c r="O419" s="1"/>
    </row>
    <row r="420" spans="1:15" s="11" customFormat="1" ht="15">
      <c r="A420" s="1"/>
      <c r="B420" s="2"/>
      <c r="C420" s="2"/>
      <c r="D420" s="2"/>
      <c r="E420" s="2"/>
      <c r="F420" s="1">
        <f t="shared" si="6"/>
        <v>0</v>
      </c>
      <c r="J420" s="12"/>
      <c r="K420" s="12"/>
      <c r="L420" s="12"/>
      <c r="M420" s="12"/>
      <c r="N420" s="12"/>
      <c r="O420" s="1"/>
    </row>
    <row r="421" spans="1:15" s="11" customFormat="1" ht="15">
      <c r="A421" s="1"/>
      <c r="B421" s="2"/>
      <c r="C421" s="2"/>
      <c r="D421" s="2"/>
      <c r="E421" s="2"/>
      <c r="F421" s="1">
        <f t="shared" si="6"/>
        <v>0</v>
      </c>
      <c r="J421" s="12"/>
      <c r="K421" s="12"/>
      <c r="L421" s="12"/>
      <c r="M421" s="12"/>
      <c r="N421" s="12"/>
      <c r="O421" s="1"/>
    </row>
    <row r="422" spans="1:15" s="11" customFormat="1" ht="15">
      <c r="A422" s="1"/>
      <c r="B422" s="2"/>
      <c r="C422" s="2"/>
      <c r="D422" s="2"/>
      <c r="E422" s="2"/>
      <c r="F422" s="1">
        <f t="shared" si="6"/>
        <v>0</v>
      </c>
      <c r="J422" s="12"/>
      <c r="K422" s="12"/>
      <c r="L422" s="12"/>
      <c r="M422" s="12"/>
      <c r="N422" s="12"/>
      <c r="O422" s="1"/>
    </row>
    <row r="423" spans="1:15" s="11" customFormat="1" ht="15">
      <c r="A423" s="1"/>
      <c r="B423" s="2"/>
      <c r="C423" s="2"/>
      <c r="D423" s="2"/>
      <c r="E423" s="2"/>
      <c r="F423" s="1">
        <f t="shared" si="6"/>
        <v>0</v>
      </c>
      <c r="J423" s="12"/>
      <c r="K423" s="12"/>
      <c r="L423" s="12"/>
      <c r="M423" s="12"/>
      <c r="N423" s="12"/>
      <c r="O423" s="1"/>
    </row>
    <row r="424" spans="1:15" s="11" customFormat="1" ht="15">
      <c r="A424" s="1"/>
      <c r="B424" s="2"/>
      <c r="C424" s="2"/>
      <c r="D424" s="2"/>
      <c r="E424" s="2"/>
      <c r="F424" s="1">
        <f t="shared" si="6"/>
        <v>0</v>
      </c>
      <c r="J424" s="12"/>
      <c r="K424" s="12"/>
      <c r="L424" s="12"/>
      <c r="M424" s="12"/>
      <c r="N424" s="12"/>
      <c r="O424" s="1"/>
    </row>
    <row r="425" spans="1:15" s="11" customFormat="1" ht="15">
      <c r="A425" s="1"/>
      <c r="B425" s="2"/>
      <c r="C425" s="2"/>
      <c r="D425" s="2"/>
      <c r="E425" s="2"/>
      <c r="F425" s="1">
        <f t="shared" si="6"/>
        <v>0</v>
      </c>
      <c r="J425" s="12"/>
      <c r="K425" s="12"/>
      <c r="L425" s="12"/>
      <c r="M425" s="12"/>
      <c r="N425" s="12"/>
      <c r="O425" s="1"/>
    </row>
    <row r="426" spans="1:15" s="11" customFormat="1" ht="15">
      <c r="A426" s="1"/>
      <c r="B426" s="2"/>
      <c r="C426" s="2"/>
      <c r="D426" s="2"/>
      <c r="E426" s="2"/>
      <c r="F426" s="1">
        <f t="shared" si="6"/>
        <v>0</v>
      </c>
      <c r="J426" s="12"/>
      <c r="K426" s="12"/>
      <c r="L426" s="12"/>
      <c r="M426" s="12"/>
      <c r="N426" s="12"/>
      <c r="O426" s="1"/>
    </row>
    <row r="427" spans="1:15" s="11" customFormat="1" ht="15">
      <c r="A427" s="1"/>
      <c r="B427" s="2"/>
      <c r="C427" s="2"/>
      <c r="D427" s="2"/>
      <c r="E427" s="2"/>
      <c r="F427" s="1">
        <f t="shared" si="6"/>
        <v>0</v>
      </c>
      <c r="J427" s="12"/>
      <c r="K427" s="12"/>
      <c r="L427" s="12"/>
      <c r="M427" s="12"/>
      <c r="N427" s="12"/>
      <c r="O427" s="1"/>
    </row>
    <row r="428" spans="1:15" s="11" customFormat="1" ht="15">
      <c r="A428" s="1"/>
      <c r="B428" s="2"/>
      <c r="C428" s="2"/>
      <c r="D428" s="2"/>
      <c r="E428" s="2"/>
      <c r="F428" s="1">
        <f t="shared" si="6"/>
        <v>0</v>
      </c>
      <c r="J428" s="12"/>
      <c r="K428" s="12"/>
      <c r="L428" s="12"/>
      <c r="M428" s="12"/>
      <c r="N428" s="12"/>
      <c r="O428" s="1"/>
    </row>
    <row r="429" spans="1:15" s="11" customFormat="1" ht="15">
      <c r="A429" s="1"/>
      <c r="B429" s="2"/>
      <c r="C429" s="2"/>
      <c r="D429" s="2"/>
      <c r="E429" s="2"/>
      <c r="F429" s="1">
        <f t="shared" si="6"/>
        <v>0</v>
      </c>
      <c r="J429" s="12"/>
      <c r="K429" s="12"/>
      <c r="L429" s="12"/>
      <c r="M429" s="12"/>
      <c r="N429" s="12"/>
      <c r="O429" s="1"/>
    </row>
    <row r="430" spans="1:15" s="11" customFormat="1" ht="15">
      <c r="A430" s="1"/>
      <c r="B430" s="2"/>
      <c r="C430" s="2"/>
      <c r="D430" s="2"/>
      <c r="E430" s="2"/>
      <c r="F430" s="1">
        <f t="shared" si="6"/>
        <v>0</v>
      </c>
      <c r="J430" s="12"/>
      <c r="K430" s="12"/>
      <c r="L430" s="12"/>
      <c r="M430" s="12"/>
      <c r="N430" s="12"/>
      <c r="O430" s="1"/>
    </row>
    <row r="431" spans="1:15" s="11" customFormat="1" ht="15">
      <c r="A431" s="1"/>
      <c r="B431" s="2"/>
      <c r="C431" s="2"/>
      <c r="D431" s="2"/>
      <c r="E431" s="2"/>
      <c r="F431" s="1">
        <f t="shared" si="6"/>
        <v>0</v>
      </c>
      <c r="J431" s="12"/>
      <c r="K431" s="12"/>
      <c r="L431" s="12"/>
      <c r="M431" s="12"/>
      <c r="N431" s="12"/>
      <c r="O431" s="1"/>
    </row>
    <row r="432" spans="1:15" s="11" customFormat="1" ht="15">
      <c r="A432" s="1"/>
      <c r="B432" s="2"/>
      <c r="C432" s="2"/>
      <c r="D432" s="2"/>
      <c r="E432" s="2"/>
      <c r="F432" s="1">
        <f t="shared" si="6"/>
        <v>0</v>
      </c>
      <c r="J432" s="12"/>
      <c r="K432" s="12"/>
      <c r="L432" s="12"/>
      <c r="M432" s="12"/>
      <c r="N432" s="12"/>
      <c r="O432" s="1"/>
    </row>
    <row r="433" spans="1:15" s="11" customFormat="1" ht="15">
      <c r="A433" s="1"/>
      <c r="B433" s="2"/>
      <c r="C433" s="2"/>
      <c r="D433" s="2"/>
      <c r="E433" s="2"/>
      <c r="F433" s="1">
        <f t="shared" si="6"/>
        <v>0</v>
      </c>
      <c r="J433" s="12"/>
      <c r="K433" s="12"/>
      <c r="L433" s="12"/>
      <c r="M433" s="12"/>
      <c r="N433" s="12"/>
      <c r="O433" s="1"/>
    </row>
    <row r="434" ht="15">
      <c r="F434" s="1">
        <f t="shared" si="6"/>
        <v>0</v>
      </c>
    </row>
    <row r="435" ht="15">
      <c r="F435" s="1">
        <f t="shared" si="6"/>
        <v>0</v>
      </c>
    </row>
    <row r="436" spans="6:14" ht="15">
      <c r="F436" s="1">
        <f t="shared" si="6"/>
        <v>0</v>
      </c>
      <c r="L436" s="12">
        <f aca="true" t="shared" si="7" ref="L436:L484">J436*(100+K436)/100</f>
        <v>0</v>
      </c>
      <c r="M436" s="12">
        <f aca="true" t="shared" si="8" ref="M436:M484">(D436+E436)*J436</f>
        <v>0</v>
      </c>
      <c r="N436" s="12">
        <f aca="true" t="shared" si="9" ref="N436:N484">M436*(100+K436)/100</f>
        <v>0</v>
      </c>
    </row>
    <row r="437" spans="6:14" ht="15">
      <c r="F437" s="1">
        <f t="shared" si="6"/>
        <v>0</v>
      </c>
      <c r="L437" s="12">
        <f t="shared" si="7"/>
        <v>0</v>
      </c>
      <c r="M437" s="12">
        <f t="shared" si="8"/>
        <v>0</v>
      </c>
      <c r="N437" s="12">
        <f t="shared" si="9"/>
        <v>0</v>
      </c>
    </row>
    <row r="438" spans="6:14" ht="15">
      <c r="F438" s="1">
        <f t="shared" si="6"/>
        <v>0</v>
      </c>
      <c r="L438" s="12">
        <f t="shared" si="7"/>
        <v>0</v>
      </c>
      <c r="M438" s="12">
        <f t="shared" si="8"/>
        <v>0</v>
      </c>
      <c r="N438" s="12">
        <f t="shared" si="9"/>
        <v>0</v>
      </c>
    </row>
    <row r="439" spans="6:14" ht="15">
      <c r="F439" s="1">
        <f t="shared" si="6"/>
        <v>0</v>
      </c>
      <c r="L439" s="12">
        <f t="shared" si="7"/>
        <v>0</v>
      </c>
      <c r="M439" s="12">
        <f t="shared" si="8"/>
        <v>0</v>
      </c>
      <c r="N439" s="12">
        <f t="shared" si="9"/>
        <v>0</v>
      </c>
    </row>
    <row r="440" spans="6:14" ht="15">
      <c r="F440" s="1">
        <f t="shared" si="6"/>
        <v>0</v>
      </c>
      <c r="L440" s="12">
        <f t="shared" si="7"/>
        <v>0</v>
      </c>
      <c r="M440" s="12">
        <f t="shared" si="8"/>
        <v>0</v>
      </c>
      <c r="N440" s="12">
        <f t="shared" si="9"/>
        <v>0</v>
      </c>
    </row>
    <row r="441" spans="6:14" ht="15">
      <c r="F441" s="1">
        <f t="shared" si="6"/>
        <v>0</v>
      </c>
      <c r="L441" s="12">
        <f t="shared" si="7"/>
        <v>0</v>
      </c>
      <c r="M441" s="12">
        <f t="shared" si="8"/>
        <v>0</v>
      </c>
      <c r="N441" s="12">
        <f t="shared" si="9"/>
        <v>0</v>
      </c>
    </row>
    <row r="442" spans="6:14" ht="15">
      <c r="F442" s="1">
        <f t="shared" si="6"/>
        <v>0</v>
      </c>
      <c r="L442" s="12">
        <f t="shared" si="7"/>
        <v>0</v>
      </c>
      <c r="M442" s="12">
        <f t="shared" si="8"/>
        <v>0</v>
      </c>
      <c r="N442" s="12">
        <f t="shared" si="9"/>
        <v>0</v>
      </c>
    </row>
    <row r="443" spans="6:14" ht="15">
      <c r="F443" s="1">
        <f t="shared" si="6"/>
        <v>0</v>
      </c>
      <c r="L443" s="12">
        <f t="shared" si="7"/>
        <v>0</v>
      </c>
      <c r="M443" s="12">
        <f t="shared" si="8"/>
        <v>0</v>
      </c>
      <c r="N443" s="12">
        <f t="shared" si="9"/>
        <v>0</v>
      </c>
    </row>
    <row r="444" spans="6:14" ht="15">
      <c r="F444" s="1">
        <f t="shared" si="6"/>
        <v>0</v>
      </c>
      <c r="L444" s="12">
        <f t="shared" si="7"/>
        <v>0</v>
      </c>
      <c r="M444" s="12">
        <f t="shared" si="8"/>
        <v>0</v>
      </c>
      <c r="N444" s="12">
        <f t="shared" si="9"/>
        <v>0</v>
      </c>
    </row>
    <row r="445" spans="6:14" ht="15">
      <c r="F445" s="1">
        <f t="shared" si="6"/>
        <v>0</v>
      </c>
      <c r="L445" s="12">
        <f t="shared" si="7"/>
        <v>0</v>
      </c>
      <c r="M445" s="12">
        <f t="shared" si="8"/>
        <v>0</v>
      </c>
      <c r="N445" s="12">
        <f t="shared" si="9"/>
        <v>0</v>
      </c>
    </row>
    <row r="446" spans="6:14" ht="15">
      <c r="F446" s="1">
        <f t="shared" si="6"/>
        <v>0</v>
      </c>
      <c r="L446" s="12">
        <f t="shared" si="7"/>
        <v>0</v>
      </c>
      <c r="M446" s="12">
        <f t="shared" si="8"/>
        <v>0</v>
      </c>
      <c r="N446" s="12">
        <f t="shared" si="9"/>
        <v>0</v>
      </c>
    </row>
    <row r="447" spans="6:14" ht="15">
      <c r="F447" s="1">
        <f t="shared" si="6"/>
        <v>0</v>
      </c>
      <c r="L447" s="12">
        <f t="shared" si="7"/>
        <v>0</v>
      </c>
      <c r="M447" s="12">
        <f t="shared" si="8"/>
        <v>0</v>
      </c>
      <c r="N447" s="12">
        <f t="shared" si="9"/>
        <v>0</v>
      </c>
    </row>
    <row r="448" spans="6:14" ht="15">
      <c r="F448" s="1">
        <f t="shared" si="6"/>
        <v>0</v>
      </c>
      <c r="L448" s="12">
        <f t="shared" si="7"/>
        <v>0</v>
      </c>
      <c r="M448" s="12">
        <f t="shared" si="8"/>
        <v>0</v>
      </c>
      <c r="N448" s="12">
        <f t="shared" si="9"/>
        <v>0</v>
      </c>
    </row>
    <row r="449" spans="6:14" ht="15">
      <c r="F449" s="1">
        <f t="shared" si="6"/>
        <v>0</v>
      </c>
      <c r="L449" s="12">
        <f t="shared" si="7"/>
        <v>0</v>
      </c>
      <c r="M449" s="12">
        <f t="shared" si="8"/>
        <v>0</v>
      </c>
      <c r="N449" s="12">
        <f t="shared" si="9"/>
        <v>0</v>
      </c>
    </row>
    <row r="450" spans="6:14" ht="15">
      <c r="F450" s="1">
        <f t="shared" si="6"/>
        <v>0</v>
      </c>
      <c r="L450" s="12">
        <f t="shared" si="7"/>
        <v>0</v>
      </c>
      <c r="M450" s="12">
        <f t="shared" si="8"/>
        <v>0</v>
      </c>
      <c r="N450" s="12">
        <f t="shared" si="9"/>
        <v>0</v>
      </c>
    </row>
    <row r="451" spans="6:14" ht="15">
      <c r="F451" s="1">
        <f t="shared" si="6"/>
        <v>0</v>
      </c>
      <c r="L451" s="12">
        <f t="shared" si="7"/>
        <v>0</v>
      </c>
      <c r="M451" s="12">
        <f t="shared" si="8"/>
        <v>0</v>
      </c>
      <c r="N451" s="12">
        <f t="shared" si="9"/>
        <v>0</v>
      </c>
    </row>
    <row r="452" spans="6:14" ht="15">
      <c r="F452" s="1">
        <f t="shared" si="6"/>
        <v>0</v>
      </c>
      <c r="L452" s="12">
        <f t="shared" si="7"/>
        <v>0</v>
      </c>
      <c r="M452" s="12">
        <f t="shared" si="8"/>
        <v>0</v>
      </c>
      <c r="N452" s="12">
        <f t="shared" si="9"/>
        <v>0</v>
      </c>
    </row>
    <row r="453" spans="6:14" ht="15">
      <c r="F453" s="1">
        <f t="shared" si="6"/>
        <v>0</v>
      </c>
      <c r="L453" s="12">
        <f t="shared" si="7"/>
        <v>0</v>
      </c>
      <c r="M453" s="12">
        <f t="shared" si="8"/>
        <v>0</v>
      </c>
      <c r="N453" s="12">
        <f t="shared" si="9"/>
        <v>0</v>
      </c>
    </row>
    <row r="454" spans="6:14" ht="15">
      <c r="F454" s="1">
        <f t="shared" si="6"/>
        <v>0</v>
      </c>
      <c r="L454" s="12">
        <f t="shared" si="7"/>
        <v>0</v>
      </c>
      <c r="M454" s="12">
        <f t="shared" si="8"/>
        <v>0</v>
      </c>
      <c r="N454" s="12">
        <f t="shared" si="9"/>
        <v>0</v>
      </c>
    </row>
    <row r="455" spans="6:14" ht="15">
      <c r="F455" s="1">
        <f t="shared" si="6"/>
        <v>0</v>
      </c>
      <c r="L455" s="12">
        <f t="shared" si="7"/>
        <v>0</v>
      </c>
      <c r="M455" s="12">
        <f t="shared" si="8"/>
        <v>0</v>
      </c>
      <c r="N455" s="12">
        <f t="shared" si="9"/>
        <v>0</v>
      </c>
    </row>
    <row r="456" spans="6:14" ht="15">
      <c r="F456" s="1">
        <f aca="true" t="shared" si="10" ref="F456:F484">D456+E456</f>
        <v>0</v>
      </c>
      <c r="L456" s="12">
        <f t="shared" si="7"/>
        <v>0</v>
      </c>
      <c r="M456" s="12">
        <f t="shared" si="8"/>
        <v>0</v>
      </c>
      <c r="N456" s="12">
        <f t="shared" si="9"/>
        <v>0</v>
      </c>
    </row>
    <row r="457" spans="6:14" ht="15">
      <c r="F457" s="1">
        <f t="shared" si="10"/>
        <v>0</v>
      </c>
      <c r="L457" s="12">
        <f t="shared" si="7"/>
        <v>0</v>
      </c>
      <c r="M457" s="12">
        <f t="shared" si="8"/>
        <v>0</v>
      </c>
      <c r="N457" s="12">
        <f t="shared" si="9"/>
        <v>0</v>
      </c>
    </row>
    <row r="458" spans="6:14" ht="15">
      <c r="F458" s="1">
        <f t="shared" si="10"/>
        <v>0</v>
      </c>
      <c r="L458" s="12">
        <f t="shared" si="7"/>
        <v>0</v>
      </c>
      <c r="M458" s="12">
        <f t="shared" si="8"/>
        <v>0</v>
      </c>
      <c r="N458" s="12">
        <f t="shared" si="9"/>
        <v>0</v>
      </c>
    </row>
    <row r="459" spans="6:14" ht="15">
      <c r="F459" s="1">
        <f t="shared" si="10"/>
        <v>0</v>
      </c>
      <c r="L459" s="12">
        <f t="shared" si="7"/>
        <v>0</v>
      </c>
      <c r="M459" s="12">
        <f t="shared" si="8"/>
        <v>0</v>
      </c>
      <c r="N459" s="12">
        <f t="shared" si="9"/>
        <v>0</v>
      </c>
    </row>
    <row r="460" spans="6:14" ht="15">
      <c r="F460" s="1">
        <f t="shared" si="10"/>
        <v>0</v>
      </c>
      <c r="L460" s="12">
        <f t="shared" si="7"/>
        <v>0</v>
      </c>
      <c r="M460" s="12">
        <f t="shared" si="8"/>
        <v>0</v>
      </c>
      <c r="N460" s="12">
        <f t="shared" si="9"/>
        <v>0</v>
      </c>
    </row>
    <row r="461" spans="6:14" ht="15">
      <c r="F461" s="1">
        <f t="shared" si="10"/>
        <v>0</v>
      </c>
      <c r="L461" s="12">
        <f t="shared" si="7"/>
        <v>0</v>
      </c>
      <c r="M461" s="12">
        <f t="shared" si="8"/>
        <v>0</v>
      </c>
      <c r="N461" s="12">
        <f t="shared" si="9"/>
        <v>0</v>
      </c>
    </row>
    <row r="462" spans="6:14" ht="15">
      <c r="F462" s="1">
        <f t="shared" si="10"/>
        <v>0</v>
      </c>
      <c r="L462" s="12">
        <f t="shared" si="7"/>
        <v>0</v>
      </c>
      <c r="M462" s="12">
        <f t="shared" si="8"/>
        <v>0</v>
      </c>
      <c r="N462" s="12">
        <f t="shared" si="9"/>
        <v>0</v>
      </c>
    </row>
    <row r="463" spans="6:14" ht="15">
      <c r="F463" s="1">
        <f t="shared" si="10"/>
        <v>0</v>
      </c>
      <c r="L463" s="12">
        <f t="shared" si="7"/>
        <v>0</v>
      </c>
      <c r="M463" s="12">
        <f t="shared" si="8"/>
        <v>0</v>
      </c>
      <c r="N463" s="12">
        <f t="shared" si="9"/>
        <v>0</v>
      </c>
    </row>
    <row r="464" spans="6:14" ht="15">
      <c r="F464" s="1">
        <f t="shared" si="10"/>
        <v>0</v>
      </c>
      <c r="L464" s="12">
        <f t="shared" si="7"/>
        <v>0</v>
      </c>
      <c r="M464" s="12">
        <f t="shared" si="8"/>
        <v>0</v>
      </c>
      <c r="N464" s="12">
        <f t="shared" si="9"/>
        <v>0</v>
      </c>
    </row>
    <row r="465" spans="6:14" ht="15">
      <c r="F465" s="1">
        <f t="shared" si="10"/>
        <v>0</v>
      </c>
      <c r="L465" s="12">
        <f t="shared" si="7"/>
        <v>0</v>
      </c>
      <c r="M465" s="12">
        <f t="shared" si="8"/>
        <v>0</v>
      </c>
      <c r="N465" s="12">
        <f t="shared" si="9"/>
        <v>0</v>
      </c>
    </row>
    <row r="466" spans="6:14" ht="15">
      <c r="F466" s="1">
        <f t="shared" si="10"/>
        <v>0</v>
      </c>
      <c r="L466" s="12">
        <f t="shared" si="7"/>
        <v>0</v>
      </c>
      <c r="M466" s="12">
        <f t="shared" si="8"/>
        <v>0</v>
      </c>
      <c r="N466" s="12">
        <f t="shared" si="9"/>
        <v>0</v>
      </c>
    </row>
    <row r="467" spans="6:14" ht="15">
      <c r="F467" s="1">
        <f t="shared" si="10"/>
        <v>0</v>
      </c>
      <c r="L467" s="12">
        <f t="shared" si="7"/>
        <v>0</v>
      </c>
      <c r="M467" s="12">
        <f t="shared" si="8"/>
        <v>0</v>
      </c>
      <c r="N467" s="12">
        <f t="shared" si="9"/>
        <v>0</v>
      </c>
    </row>
    <row r="468" spans="6:14" ht="15">
      <c r="F468" s="1">
        <f t="shared" si="10"/>
        <v>0</v>
      </c>
      <c r="L468" s="12">
        <f t="shared" si="7"/>
        <v>0</v>
      </c>
      <c r="M468" s="12">
        <f t="shared" si="8"/>
        <v>0</v>
      </c>
      <c r="N468" s="12">
        <f t="shared" si="9"/>
        <v>0</v>
      </c>
    </row>
    <row r="469" spans="6:14" ht="15">
      <c r="F469" s="1">
        <f t="shared" si="10"/>
        <v>0</v>
      </c>
      <c r="L469" s="12">
        <f t="shared" si="7"/>
        <v>0</v>
      </c>
      <c r="M469" s="12">
        <f t="shared" si="8"/>
        <v>0</v>
      </c>
      <c r="N469" s="12">
        <f t="shared" si="9"/>
        <v>0</v>
      </c>
    </row>
    <row r="470" spans="6:14" ht="15">
      <c r="F470" s="1">
        <f t="shared" si="10"/>
        <v>0</v>
      </c>
      <c r="L470" s="12">
        <f t="shared" si="7"/>
        <v>0</v>
      </c>
      <c r="M470" s="12">
        <f t="shared" si="8"/>
        <v>0</v>
      </c>
      <c r="N470" s="12">
        <f t="shared" si="9"/>
        <v>0</v>
      </c>
    </row>
    <row r="471" spans="6:14" ht="15">
      <c r="F471" s="1">
        <f t="shared" si="10"/>
        <v>0</v>
      </c>
      <c r="L471" s="12">
        <f t="shared" si="7"/>
        <v>0</v>
      </c>
      <c r="M471" s="12">
        <f t="shared" si="8"/>
        <v>0</v>
      </c>
      <c r="N471" s="12">
        <f t="shared" si="9"/>
        <v>0</v>
      </c>
    </row>
    <row r="472" spans="6:14" ht="15">
      <c r="F472" s="1">
        <f t="shared" si="10"/>
        <v>0</v>
      </c>
      <c r="L472" s="12">
        <f t="shared" si="7"/>
        <v>0</v>
      </c>
      <c r="M472" s="12">
        <f t="shared" si="8"/>
        <v>0</v>
      </c>
      <c r="N472" s="12">
        <f t="shared" si="9"/>
        <v>0</v>
      </c>
    </row>
    <row r="473" spans="6:14" ht="15">
      <c r="F473" s="1">
        <f t="shared" si="10"/>
        <v>0</v>
      </c>
      <c r="L473" s="12">
        <f t="shared" si="7"/>
        <v>0</v>
      </c>
      <c r="M473" s="12">
        <f t="shared" si="8"/>
        <v>0</v>
      </c>
      <c r="N473" s="12">
        <f t="shared" si="9"/>
        <v>0</v>
      </c>
    </row>
    <row r="474" spans="6:14" ht="15">
      <c r="F474" s="1">
        <f t="shared" si="10"/>
        <v>0</v>
      </c>
      <c r="L474" s="12">
        <f t="shared" si="7"/>
        <v>0</v>
      </c>
      <c r="M474" s="12">
        <f t="shared" si="8"/>
        <v>0</v>
      </c>
      <c r="N474" s="12">
        <f t="shared" si="9"/>
        <v>0</v>
      </c>
    </row>
    <row r="475" spans="6:14" ht="15">
      <c r="F475" s="1">
        <f t="shared" si="10"/>
        <v>0</v>
      </c>
      <c r="L475" s="12">
        <f t="shared" si="7"/>
        <v>0</v>
      </c>
      <c r="M475" s="12">
        <f t="shared" si="8"/>
        <v>0</v>
      </c>
      <c r="N475" s="12">
        <f t="shared" si="9"/>
        <v>0</v>
      </c>
    </row>
    <row r="476" spans="6:14" ht="15">
      <c r="F476" s="1">
        <f t="shared" si="10"/>
        <v>0</v>
      </c>
      <c r="L476" s="12">
        <f t="shared" si="7"/>
        <v>0</v>
      </c>
      <c r="M476" s="12">
        <f t="shared" si="8"/>
        <v>0</v>
      </c>
      <c r="N476" s="12">
        <f t="shared" si="9"/>
        <v>0</v>
      </c>
    </row>
    <row r="477" spans="6:14" ht="15">
      <c r="F477" s="1">
        <f t="shared" si="10"/>
        <v>0</v>
      </c>
      <c r="L477" s="12">
        <f t="shared" si="7"/>
        <v>0</v>
      </c>
      <c r="M477" s="12">
        <f t="shared" si="8"/>
        <v>0</v>
      </c>
      <c r="N477" s="12">
        <f t="shared" si="9"/>
        <v>0</v>
      </c>
    </row>
    <row r="478" spans="6:14" ht="15">
      <c r="F478" s="1">
        <f t="shared" si="10"/>
        <v>0</v>
      </c>
      <c r="L478" s="12">
        <f t="shared" si="7"/>
        <v>0</v>
      </c>
      <c r="M478" s="12">
        <f t="shared" si="8"/>
        <v>0</v>
      </c>
      <c r="N478" s="12">
        <f t="shared" si="9"/>
        <v>0</v>
      </c>
    </row>
    <row r="479" spans="6:14" ht="15">
      <c r="F479" s="1">
        <f t="shared" si="10"/>
        <v>0</v>
      </c>
      <c r="L479" s="12">
        <f t="shared" si="7"/>
        <v>0</v>
      </c>
      <c r="M479" s="12">
        <f t="shared" si="8"/>
        <v>0</v>
      </c>
      <c r="N479" s="12">
        <f t="shared" si="9"/>
        <v>0</v>
      </c>
    </row>
    <row r="480" spans="6:14" ht="15">
      <c r="F480" s="1">
        <f t="shared" si="10"/>
        <v>0</v>
      </c>
      <c r="L480" s="12">
        <f t="shared" si="7"/>
        <v>0</v>
      </c>
      <c r="M480" s="12">
        <f t="shared" si="8"/>
        <v>0</v>
      </c>
      <c r="N480" s="12">
        <f t="shared" si="9"/>
        <v>0</v>
      </c>
    </row>
    <row r="481" spans="6:14" ht="15">
      <c r="F481" s="1">
        <f t="shared" si="10"/>
        <v>0</v>
      </c>
      <c r="L481" s="12">
        <f t="shared" si="7"/>
        <v>0</v>
      </c>
      <c r="M481" s="12">
        <f t="shared" si="8"/>
        <v>0</v>
      </c>
      <c r="N481" s="12">
        <f t="shared" si="9"/>
        <v>0</v>
      </c>
    </row>
    <row r="482" spans="6:14" ht="15">
      <c r="F482" s="1">
        <f t="shared" si="10"/>
        <v>0</v>
      </c>
      <c r="L482" s="12">
        <f t="shared" si="7"/>
        <v>0</v>
      </c>
      <c r="M482" s="12">
        <f t="shared" si="8"/>
        <v>0</v>
      </c>
      <c r="N482" s="12">
        <f t="shared" si="9"/>
        <v>0</v>
      </c>
    </row>
    <row r="483" spans="6:14" ht="15">
      <c r="F483" s="1">
        <f t="shared" si="10"/>
        <v>0</v>
      </c>
      <c r="L483" s="12">
        <f t="shared" si="7"/>
        <v>0</v>
      </c>
      <c r="M483" s="12">
        <f t="shared" si="8"/>
        <v>0</v>
      </c>
      <c r="N483" s="12">
        <f t="shared" si="9"/>
        <v>0</v>
      </c>
    </row>
    <row r="484" spans="6:14" ht="15">
      <c r="F484" s="1">
        <f t="shared" si="10"/>
        <v>0</v>
      </c>
      <c r="L484" s="12">
        <f t="shared" si="7"/>
        <v>0</v>
      </c>
      <c r="M484" s="12">
        <f t="shared" si="8"/>
        <v>0</v>
      </c>
      <c r="N484" s="12">
        <f t="shared" si="9"/>
        <v>0</v>
      </c>
    </row>
  </sheetData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C9486FF0B86408B924FA96197DFD2" ma:contentTypeVersion="16" ma:contentTypeDescription="Vytvoří nový dokument" ma:contentTypeScope="" ma:versionID="244e5b9bfc4a8468571f5018365f89ff">
  <xsd:schema xmlns:xsd="http://www.w3.org/2001/XMLSchema" xmlns:xs="http://www.w3.org/2001/XMLSchema" xmlns:p="http://schemas.microsoft.com/office/2006/metadata/properties" xmlns:ns2="1ee73026-a248-4cec-9021-0a69d40e68fd" xmlns:ns3="fd456c02-2fca-4787-9b00-dc7381c301db" targetNamespace="http://schemas.microsoft.com/office/2006/metadata/properties" ma:root="true" ma:fieldsID="e2cae1d2528f5a82a8c2b9094c5eeeb7" ns2:_="" ns3:_="">
    <xsd:import namespace="1ee73026-a248-4cec-9021-0a69d40e68fd"/>
    <xsd:import namespace="fd456c02-2fca-4787-9b00-dc7381c30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73026-a248-4cec-9021-0a69d40e6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56c02-2fca-4787-9b00-dc7381c30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f4b6ab-eac2-416e-b93f-d102d822d16a}" ma:internalName="TaxCatchAll" ma:showField="CatchAllData" ma:web="fd456c02-2fca-4787-9b00-dc7381c30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A1AE96-7511-4F12-A8B3-04F8C07755F5}"/>
</file>

<file path=customXml/itemProps2.xml><?xml version="1.0" encoding="utf-8"?>
<ds:datastoreItem xmlns:ds="http://schemas.openxmlformats.org/officeDocument/2006/customXml" ds:itemID="{687BB789-0E69-4D72-8C9D-3641F5995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Martin Budiš</cp:lastModifiedBy>
  <cp:lastPrinted>2022-07-06T19:15:15Z</cp:lastPrinted>
  <dcterms:created xsi:type="dcterms:W3CDTF">2022-04-23T17:25:33Z</dcterms:created>
  <dcterms:modified xsi:type="dcterms:W3CDTF">2022-07-20T10:17:36Z</dcterms:modified>
  <cp:category/>
  <cp:version/>
  <cp:contentType/>
  <cp:contentStatus/>
</cp:coreProperties>
</file>