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<sst xmlns="http://schemas.openxmlformats.org/spreadsheetml/2006/main" count="43" uniqueCount="43">
  <si>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</si>
  <si>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</si>
  <si>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</si>
  <si>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</si>
  <si>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</si>
  <si>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</si>
  <si>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</si>
  <si>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</si>
  <si>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</si>
  <si>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</si>
  <si>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</si>
  <si>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</si>
  <si>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</si>
  <si>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</si>
  <si>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</si>
  <si>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</si>
  <si>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</si>
  <si>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</si>
  <si>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</si>
  <si>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</si>
  <si>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</si>
  <si>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</si>
  <si>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</si>
  <si>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</si>
  <si>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</si>
  <si>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</si>
  <si>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</si>
  <si>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INJ PLV SOL</t>
  </si>
  <si>
    <t>1 INJ</t>
  </si>
  <si>
    <t>Antibiotika</t>
  </si>
  <si>
    <t>J01CR01</t>
  </si>
  <si>
    <t>AMPICILIN A INHIBITOR BETA-LAKTAMASY</t>
  </si>
  <si>
    <t>Síla</t>
  </si>
  <si>
    <t>0,5G/1G</t>
  </si>
  <si>
    <t>7.</t>
  </si>
  <si>
    <t>Velikost balení</t>
  </si>
  <si>
    <t>Cena za 1 ks bez DPH</t>
  </si>
  <si>
    <t>15.</t>
  </si>
  <si>
    <t>DPH za 1 ks</t>
  </si>
  <si>
    <t>Cena za 1 ks včetně DPH</t>
  </si>
  <si>
    <t>Celková nabídková cena bez DPH při předpokládaném počtu ks za 24 měsíců</t>
  </si>
  <si>
    <t>Celková nabídková cena včetně DPH při předpokládaném počtu ks za 24 měsíců</t>
  </si>
  <si>
    <t>Předpokládaný odběr v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</si>
</sst>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C8" sqref="C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3.4218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34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37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42</v>
      </c>
      <c r="D7" s="32" t="s">
        <v>2</v>
      </c>
      <c r="E7" s="32" t="s">
        <v>6</v>
      </c>
      <c r="F7" s="32" t="s">
        <v>35</v>
      </c>
      <c r="G7" s="32" t="s">
        <v>24</v>
      </c>
      <c r="H7" s="32" t="s">
        <v>32</v>
      </c>
      <c r="I7" s="32" t="s">
        <v>11</v>
      </c>
      <c r="J7" s="35" t="s">
        <v>10</v>
      </c>
      <c r="K7" s="36" t="s">
        <v>36</v>
      </c>
      <c r="L7" s="36" t="s">
        <v>38</v>
      </c>
      <c r="M7" s="37" t="s">
        <v>39</v>
      </c>
      <c r="N7" s="37" t="s">
        <v>40</v>
      </c>
      <c r="O7" s="38" t="s">
        <v>41</v>
      </c>
    </row>
    <row r="8" spans="1:15" s="4" customFormat="1" ht="27.6">
      <c r="A8" s="39" t="s">
        <v>31</v>
      </c>
      <c r="B8" s="40" t="s">
        <v>30</v>
      </c>
      <c r="C8" s="41">
        <f>6378*2</f>
        <v>12756</v>
      </c>
      <c r="D8" s="42"/>
      <c r="E8" s="45"/>
      <c r="F8" s="45"/>
      <c r="G8" s="43" t="s">
        <v>27</v>
      </c>
      <c r="H8" s="43" t="s">
        <v>33</v>
      </c>
      <c r="I8" s="46" t="s">
        <v>28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