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<sst xmlns="http://schemas.openxmlformats.org/spreadsheetml/2006/main" count="33" uniqueCount="24">
  <si>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</si>
  <si>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</si>
  <si>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</si>
  <si>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</si>
  <si>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</si>
  <si>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</si>
  <si>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</si>
  <si>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</si>
  <si>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</si>
  <si>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</si>
  <si>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</si>
  <si>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B03XA03</t>
  </si>
  <si>
    <t>Injekční roztok v předplněné injekční stříkačce</t>
  </si>
  <si>
    <t>Nabídková cena za daný počet balení (v ceně bez DPH)</t>
  </si>
  <si>
    <t>Pegepoetin beta</t>
  </si>
  <si>
    <t>50 MCG/0.3 ML SDR+IVN INJ SOL</t>
  </si>
  <si>
    <t>100 MCG/0.3 ML SDR+IVN INJ SOL</t>
  </si>
  <si>
    <t>200 MCG/0.3 ML SDR+IVN INJ SOL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</si>
  <si>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</si>
  <si>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</si>
  <si>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</si>
  <si>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</si>
  <si>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 xml:space="preserve"> Pegepoetin beta   - 2 roky</t>
  </si>
  <si>
    <t>75MCG/0,3ML INJ SOL 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</si>
</sst>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160" zoomScaleNormal="160" workbookViewId="0" topLeftCell="C1">
      <selection activeCell="K23" sqref="K2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19</v>
      </c>
      <c r="J4" s="13" t="s">
        <v>5</v>
      </c>
      <c r="K4" s="13" t="s">
        <v>20</v>
      </c>
      <c r="L4" s="13" t="s">
        <v>7</v>
      </c>
      <c r="M4" s="13" t="s">
        <v>13</v>
      </c>
      <c r="N4" s="4"/>
    </row>
    <row r="5" spans="1:14" ht="26.25" customHeight="1">
      <c r="A5" s="3"/>
      <c r="B5" s="7" t="s">
        <v>11</v>
      </c>
      <c r="C5" s="7" t="s">
        <v>14</v>
      </c>
      <c r="D5" s="11"/>
      <c r="E5" s="11"/>
      <c r="F5" s="9" t="s">
        <v>12</v>
      </c>
      <c r="G5" s="7" t="s">
        <v>15</v>
      </c>
      <c r="H5" s="11"/>
      <c r="I5" s="18"/>
      <c r="J5" s="16">
        <f>ABS(I5*0.1)</f>
        <v>0</v>
      </c>
      <c r="K5" s="17">
        <f>ABS(I5*1.1)</f>
        <v>0</v>
      </c>
      <c r="L5" s="8">
        <v>180</v>
      </c>
      <c r="M5" s="15">
        <f>ABS(I5*L5)</f>
        <v>0</v>
      </c>
      <c r="N5" s="4"/>
    </row>
    <row r="6" spans="1:14" ht="26.25" customHeight="1">
      <c r="A6" s="3"/>
      <c r="B6" s="7" t="s">
        <v>11</v>
      </c>
      <c r="C6" s="10" t="s">
        <v>14</v>
      </c>
      <c r="D6" s="12"/>
      <c r="E6" s="12"/>
      <c r="F6" s="9" t="s">
        <v>12</v>
      </c>
      <c r="G6" s="10" t="s">
        <v>23</v>
      </c>
      <c r="H6" s="12"/>
      <c r="I6" s="18"/>
      <c r="J6" s="16">
        <f>ABS(I6*0.1)</f>
        <v>0</v>
      </c>
      <c r="K6" s="17">
        <f>ABS(I6*1.1)</f>
        <v>0</v>
      </c>
      <c r="L6" s="8">
        <v>42</v>
      </c>
      <c r="M6" s="15">
        <f>ABS(I6*L6)</f>
        <v>0</v>
      </c>
      <c r="N6" s="4"/>
    </row>
    <row r="7" spans="1:14" ht="27" customHeight="1">
      <c r="A7" s="3"/>
      <c r="B7" s="7" t="s">
        <v>11</v>
      </c>
      <c r="C7" s="7" t="s">
        <v>14</v>
      </c>
      <c r="D7" s="12"/>
      <c r="E7" s="12"/>
      <c r="F7" s="9" t="s">
        <v>12</v>
      </c>
      <c r="G7" s="10" t="s">
        <v>16</v>
      </c>
      <c r="H7" s="12"/>
      <c r="I7" s="19"/>
      <c r="J7" s="16">
        <f>ABS(I7*0.1)</f>
        <v>0</v>
      </c>
      <c r="K7" s="17">
        <f>ABS(I7*1.1)</f>
        <v>0</v>
      </c>
      <c r="L7" s="8">
        <v>180</v>
      </c>
      <c r="M7" s="15">
        <f>ABS(I7*L7)</f>
        <v>0</v>
      </c>
      <c r="N7" s="4"/>
    </row>
    <row r="8" spans="1:14" ht="25.5" customHeight="1">
      <c r="A8" s="3"/>
      <c r="B8" s="7" t="s">
        <v>11</v>
      </c>
      <c r="C8" s="10" t="s">
        <v>14</v>
      </c>
      <c r="D8" s="11"/>
      <c r="E8" s="11"/>
      <c r="F8" s="9" t="s">
        <v>12</v>
      </c>
      <c r="G8" s="7" t="s">
        <v>17</v>
      </c>
      <c r="H8" s="11"/>
      <c r="I8" s="18"/>
      <c r="J8" s="16">
        <f>ABS(I8*0.1)</f>
        <v>0</v>
      </c>
      <c r="K8" s="17">
        <f>ABS(I8*1.1)</f>
        <v>0</v>
      </c>
      <c r="L8" s="8">
        <v>104</v>
      </c>
      <c r="M8" s="15">
        <f>ABS(I8*L8)</f>
        <v>0</v>
      </c>
      <c r="N8" s="4"/>
    </row>
    <row r="9" spans="1:14" ht="22.5" customHeight="1">
      <c r="A9" s="3"/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4">
        <f>SUM(M5:M8)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15">
      <c r="A11" s="3"/>
      <c r="B11" s="20" t="s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4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1:14" ht="15">
      <c r="A13" s="3"/>
      <c r="B13" s="24" t="s">
        <v>21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mergeCells count="5">
    <mergeCell ref="B2:M2"/>
    <mergeCell ref="B9:L9"/>
    <mergeCell ref="B11:M11"/>
    <mergeCell ref="B12:M12"/>
    <mergeCell ref="B13:M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2023-09-26T10:52:28Z</dcterms:modified>
  <cp:category/>
  <cp:version/>
  <cp:contentType/>
  <cp:contentStatus/>
</cp:coreProperties>
</file>