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<sst xmlns="http://schemas.openxmlformats.org/spreadsheetml/2006/main" count="25" uniqueCount="22">
  <si>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</si>
  <si>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</si>
  <si>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</si>
  <si>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</si>
  <si>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</si>
  <si>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</si>
  <si>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</si>
  <si>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</si>
  <si>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</si>
  <si>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</si>
  <si>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</si>
  <si>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</si>
  <si>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</si>
  <si>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</si>
  <si>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</si>
  <si>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</si>
  <si>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B02BD02</t>
  </si>
  <si>
    <t>Prášek a rozpouštědlo pro injekční roztok</t>
  </si>
  <si>
    <t>1000IU INJ PSO LQF 1+1X2ML I</t>
  </si>
  <si>
    <t>2000IU INJ PSO LQF 1+1X5ML I</t>
  </si>
  <si>
    <t>Rurioktokog alfa pegol  - 2 roky</t>
  </si>
  <si>
    <t>Rurioktokog alfa pegol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</si>
</sst>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160" zoomScaleNormal="160" workbookViewId="0" topLeftCell="G1">
      <selection activeCell="L6" sqref="L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8.28125" style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7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1" t="s">
        <v>8</v>
      </c>
      <c r="I4" s="11" t="s">
        <v>13</v>
      </c>
      <c r="J4" s="11" t="s">
        <v>5</v>
      </c>
      <c r="K4" s="11" t="s">
        <v>14</v>
      </c>
      <c r="L4" s="11" t="s">
        <v>7</v>
      </c>
      <c r="M4" s="11" t="s">
        <v>11</v>
      </c>
      <c r="N4" s="4"/>
    </row>
    <row r="5" spans="1:14" ht="26.25" customHeight="1">
      <c r="A5" s="3"/>
      <c r="B5" s="7" t="s">
        <v>16</v>
      </c>
      <c r="C5" s="7" t="s">
        <v>21</v>
      </c>
      <c r="D5" s="10"/>
      <c r="E5" s="10"/>
      <c r="F5" s="9" t="s">
        <v>17</v>
      </c>
      <c r="G5" s="7" t="s">
        <v>18</v>
      </c>
      <c r="H5" s="10"/>
      <c r="I5" s="16"/>
      <c r="J5" s="14">
        <f aca="true" t="shared" si="0" ref="J5:J6">ABS(I5*0.1)</f>
        <v>0</v>
      </c>
      <c r="K5" s="15">
        <f aca="true" t="shared" si="1" ref="K5:K6">ABS(I5*1.1)</f>
        <v>0</v>
      </c>
      <c r="L5" s="8">
        <v>130</v>
      </c>
      <c r="M5" s="13">
        <f>ABS(I5*L5)</f>
        <v>0</v>
      </c>
      <c r="N5" s="4"/>
    </row>
    <row r="6" spans="1:14" ht="26.25" customHeight="1">
      <c r="A6" s="3"/>
      <c r="B6" s="7" t="s">
        <v>16</v>
      </c>
      <c r="C6" s="7" t="s">
        <v>21</v>
      </c>
      <c r="D6" s="10"/>
      <c r="E6" s="10"/>
      <c r="F6" s="9" t="s">
        <v>17</v>
      </c>
      <c r="G6" s="7" t="s">
        <v>19</v>
      </c>
      <c r="H6" s="10"/>
      <c r="I6" s="16"/>
      <c r="J6" s="14">
        <f t="shared" si="0"/>
        <v>0</v>
      </c>
      <c r="K6" s="15">
        <f t="shared" si="1"/>
        <v>0</v>
      </c>
      <c r="L6" s="8">
        <v>130</v>
      </c>
      <c r="M6" s="13">
        <f>ABS(I6*L6)</f>
        <v>0</v>
      </c>
      <c r="N6" s="4"/>
    </row>
    <row r="7" spans="1:14" ht="22.5" customHeight="1">
      <c r="A7" s="3"/>
      <c r="B7" s="20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12">
        <f>SUM(M5:M5)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7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4"/>
    </row>
    <row r="10" spans="1:14" ht="15">
      <c r="A10" s="3"/>
      <c r="B10" s="21" t="s">
        <v>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4"/>
    </row>
    <row r="11" spans="1:14" ht="15">
      <c r="A11" s="3"/>
      <c r="B11" s="21" t="s">
        <v>15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2023-10-11T06:47:19Z</dcterms:modified>
  <cp:category/>
  <cp:version/>
  <cp:contentType/>
  <cp:contentStatus/>
</cp:coreProperties>
</file>