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jaroslav.susen\AppData\Local\Microsoft\Windows\INetCache\Content.Outlook\8MB0BDYA\"/>
    </mc:Choice>
  </mc:AlternateContent>
  <xr:revisionPtr revIDLastSave="0" documentId="13_ncr:1_{975AA780-EC74-4A45-AB8B-972BDF236C74}" xr6:coauthVersionLast="47" xr6:coauthVersionMax="47" xr10:uidLastSave="{00000000-0000-0000-0000-000000000000}"/>
  <bookViews>
    <workbookView xWindow="-120" yWindow="-120" windowWidth="29040" windowHeight="15840" xr2:uid="{00000000-000D-0000-FFFF-FFFF00000000}"/>
  </bookViews>
  <sheets>
    <sheet name="seznam exponátů" sheetId="2" r:id="rId1"/>
  </sheets>
  <calcPr calcId="181029"/>
  <extLst>
    <ext uri="GoogleSheetsCustomDataVersion1">
      <go:sheetsCustomData xmlns:go="http://customooxmlschemas.google.com/" r:id="rId8" roundtripDataSignature="AMtx7mgvH+VTHEeYLuDWveTd7LKqob6tyw=="/>
    </ext>
  </extLst>
</workbook>
</file>

<file path=xl/calcChain.xml><?xml version="1.0" encoding="utf-8"?>
<calcChain xmlns="http://schemas.openxmlformats.org/spreadsheetml/2006/main">
  <c r="B5" i="2" l="1"/>
  <c r="B6" i="2" s="1"/>
  <c r="B7" i="2" s="1"/>
  <c r="B8" i="2" s="1"/>
  <c r="B9" i="2" s="1"/>
  <c r="B10" i="2" s="1"/>
  <c r="B11" i="2" s="1"/>
  <c r="B12" i="2" s="1"/>
  <c r="B13" i="2" l="1"/>
  <c r="B15" i="2" s="1"/>
  <c r="B16" i="2" s="1"/>
  <c r="B17" i="2" s="1"/>
  <c r="B18" i="2" s="1"/>
  <c r="B19" i="2" s="1"/>
  <c r="B20" i="2" s="1"/>
  <c r="B21" i="2" s="1"/>
  <c r="B22" i="2" s="1"/>
  <c r="B23" i="2" s="1"/>
  <c r="B25" i="2" s="1"/>
  <c r="B26" i="2" s="1"/>
  <c r="B27" i="2" s="1"/>
  <c r="B28" i="2" s="1"/>
  <c r="B29" i="2" s="1"/>
  <c r="B32" i="2" s="1"/>
  <c r="B33" i="2" s="1"/>
  <c r="B34" i="2" s="1"/>
  <c r="B36" i="2" s="1"/>
  <c r="B37" i="2" s="1"/>
  <c r="B38" i="2" s="1"/>
  <c r="B39" i="2" s="1"/>
  <c r="B40" i="2" s="1"/>
  <c r="B41" i="2" s="1"/>
  <c r="B42" i="2" s="1"/>
  <c r="B43" i="2" s="1"/>
  <c r="B44" i="2" s="1"/>
  <c r="B46" i="2" s="1"/>
  <c r="B47" i="2" s="1"/>
  <c r="B48" i="2" s="1"/>
  <c r="B50" i="2" s="1"/>
  <c r="B51" i="2" s="1"/>
  <c r="B53" i="2" s="1"/>
  <c r="B54" i="2" s="1"/>
  <c r="B56" i="2" s="1"/>
  <c r="B57" i="2" s="1"/>
  <c r="B59" i="2" s="1"/>
  <c r="B60" i="2" s="1"/>
  <c r="B63" i="2" s="1"/>
  <c r="B64" i="2" s="1"/>
  <c r="B65" i="2" s="1"/>
  <c r="B66" i="2" s="1"/>
  <c r="B67" i="2" s="1"/>
  <c r="B68" i="2" s="1"/>
  <c r="B69" i="2" s="1"/>
  <c r="B70" i="2" s="1"/>
  <c r="B72" i="2" s="1"/>
  <c r="B73" i="2" s="1"/>
  <c r="B74" i="2" s="1"/>
  <c r="B75" i="2" s="1"/>
  <c r="B76" i="2" s="1"/>
  <c r="B78" i="2" s="1"/>
  <c r="B79" i="2" s="1"/>
  <c r="B81" i="2" s="1"/>
  <c r="B83" i="2" s="1"/>
</calcChain>
</file>

<file path=xl/sharedStrings.xml><?xml version="1.0" encoding="utf-8"?>
<sst xmlns="http://schemas.openxmlformats.org/spreadsheetml/2006/main" count="345" uniqueCount="183">
  <si>
    <t>název exponátu</t>
  </si>
  <si>
    <t>popis funkce /u stávajících exponátů popis doplnění</t>
  </si>
  <si>
    <t>exponátní zóna</t>
  </si>
  <si>
    <t>(Ne)zdravé potraviny</t>
  </si>
  <si>
    <t>NOVÝ</t>
  </si>
  <si>
    <t>MOTORIKA</t>
  </si>
  <si>
    <t>UPGRADE</t>
  </si>
  <si>
    <t>Co slyšíš?</t>
  </si>
  <si>
    <t>SMYSLY</t>
  </si>
  <si>
    <t>Co vidíš?</t>
  </si>
  <si>
    <t>Čisté ruce</t>
  </si>
  <si>
    <t>VODNÍ SVĚT</t>
  </si>
  <si>
    <t>Dětský vodní svět: Fontána s míčky</t>
  </si>
  <si>
    <t>STÁVAJÍCÍ</t>
  </si>
  <si>
    <t>Dětský vodní svět: Splavy</t>
  </si>
  <si>
    <t>Dětský vodní svět: Vodní labyrint</t>
  </si>
  <si>
    <t>Dětský vodní svět: Vystřel míč vzhůru</t>
  </si>
  <si>
    <t>Donuty</t>
  </si>
  <si>
    <t>Hmatové pexeso</t>
  </si>
  <si>
    <t>Jak to chutná?</t>
  </si>
  <si>
    <t>Jak to vypadám?</t>
  </si>
  <si>
    <t>Kapela</t>
  </si>
  <si>
    <t>Kostky Duháčka</t>
  </si>
  <si>
    <t>Košíky s čísly</t>
  </si>
  <si>
    <t>Vkládání destiček s odpovídajícím množstvím vyobrazených symbolů do košíků označenými čísly. Symboly by měly tematicky odpovídat prostředí obchodu a restaurace.</t>
  </si>
  <si>
    <t>Kuličková dráha</t>
  </si>
  <si>
    <t>Pošlete kuličku bludištěm
Spusťte větrák, který vystřelí míček, a pozorujte jeho putování průhledným bludištěm. Jak účinnost větráku ovlivňuje tlak vzduchu, gravitace a tření? Exponát zůstává stejný, jde o jeho adekvátní zařazení do prostoru.</t>
  </si>
  <si>
    <t>Míchání barev</t>
  </si>
  <si>
    <t>Ministaveniště</t>
  </si>
  <si>
    <t>Mláďátka</t>
  </si>
  <si>
    <t>Zastoupeno balanční deskou a podlahovými polepy - “skákací panák” , hra “Twister” (koordinace ruka - noha) a “Skákání - sčítání a odčítání”. Jedná se o podlahový kruhový polep s číselnou řadou od 1 do 20. Prostřednictvím dvou velkých kostek (červená řeší postup dopředu, modrá dozadu), je pohybovou aktivitou procvičováno sčítání a odčítání.</t>
  </si>
  <si>
    <t>Motorické hlavolamy</t>
  </si>
  <si>
    <t>Nálady</t>
  </si>
  <si>
    <t>Objev své smysmy: Čich</t>
  </si>
  <si>
    <t>Oblékni mě</t>
  </si>
  <si>
    <t>Obrázkové hlavolamy</t>
  </si>
  <si>
    <t>Od rána do noci</t>
  </si>
  <si>
    <t>Okenní stavebnice</t>
  </si>
  <si>
    <t>Ovocný sad</t>
  </si>
  <si>
    <t>Pizza</t>
  </si>
  <si>
    <t>Pocity</t>
  </si>
  <si>
    <t>Pokladna</t>
  </si>
  <si>
    <t>Potrubní telefon</t>
  </si>
  <si>
    <t>Prstohrátky</t>
  </si>
  <si>
    <t>Reakce na akce</t>
  </si>
  <si>
    <t>Skládačka lidského těla</t>
  </si>
  <si>
    <t>Slyšíš rozdíl?</t>
  </si>
  <si>
    <t>Staveniště</t>
  </si>
  <si>
    <t>Systémy těla</t>
  </si>
  <si>
    <t>Tělo naruby</t>
  </si>
  <si>
    <t>Ticho</t>
  </si>
  <si>
    <t>Tři = 3</t>
  </si>
  <si>
    <t>Porovnávání množství na základě váhového koeficientu. Na jednu misku vah budou vkládány kusy závaží označenými čísly. Na druhou misku vah pak budou pokládány předměty, jejichž počet bude váhově odpovídat číslu na závaží.</t>
  </si>
  <si>
    <t>Víceméně přesně  (?)</t>
  </si>
  <si>
    <t>Vidíš barvy a tvary?</t>
  </si>
  <si>
    <t>číslo exponátu</t>
  </si>
  <si>
    <t>nový / obměna stávajícího</t>
  </si>
  <si>
    <t>RAKETA</t>
  </si>
  <si>
    <t>FARMA A ZAHRADA</t>
  </si>
  <si>
    <t>PROFESE</t>
  </si>
  <si>
    <t>zaměření</t>
  </si>
  <si>
    <t>Dětská sušička/Fukar</t>
  </si>
  <si>
    <t>Vodní tryska</t>
  </si>
  <si>
    <t>Lodě v přístavu</t>
  </si>
  <si>
    <t>Vodní věž</t>
  </si>
  <si>
    <t>Návštěvníci zde najdou lodní trupy, pádla a gumové pásky k sestavení malých "pádlových parníků".
Když návštěvníci natočí gumičku správným směrem, mohou své lodě pohánět po vodní hladině.</t>
  </si>
  <si>
    <t>Součástí Dětského vodního světa je i nezbytná sušička sloužící k usušení malých návštěvníků. Box z březové lakované překližky, který je přisazený ke sloupu haly. Z něj trčí tři hadice, z kterých po zmáčknutí tlačítka běží s doběhem vzduch. Hadice mají z 3D tisku vytvořená zakončení, která intenzitu proudění vzduchu upravují. Vnitřní vystrojení pochází ze stávajícího exponátu.</t>
  </si>
  <si>
    <t>Návštěvníci mohou čerpat vodu do vodojemu na věži, odkud následně gravitací teče dolů různými prvky.</t>
  </si>
  <si>
    <t>Umístění nového exponátu “Vodní TIM game” na druhé straně panelu. Návštěvníci čerpají vodu do kaskády. Pozorují, jak se lopatky při proudění vody naklánějí dolů po kaskádě. Stejný princip vyklápění vědra se používá u vysoce přesných srážkoměrů.</t>
  </si>
  <si>
    <t>Vodní fontána, pumpy na střílení míčků, lodičky, mlýnky a další prvky se kterými si děti ve vodě mohou hrát a sledovat jejich vlastnosti. Návštěvníci mohou postavit několik splavů a přehradit vodu umístěním desek do držáků.</t>
  </si>
  <si>
    <t>Návštěvníci používají vodní pistoli k pohybu míče po dráze do kopce. Cílem je dostat míček do spirály na konci dráhy.</t>
  </si>
  <si>
    <t xml:space="preserve">
Doplnění v podobě kovového držáku (zásobníku) na míčky. </t>
  </si>
  <si>
    <t xml:space="preserve">Vodní fontána, pumpy na střílení míčků, lodičky, mlýnky a další prvky se kterými si děti ve vodě mohou hrát a sledovat jejich vlastnosti.
Návštěvníci mohou vkládat míčky do vodního víru a pak sledovat, jak jsou míčky nasávány vírem dolů. </t>
  </si>
  <si>
    <t>Velké dílce systémové stavebnice v šedé a zlaté (žluté) barvě, které lze (na) do sebe skládat a rozpohybovat je. Celá zóna je doplněna o dopadovou plochu. Zaměřením se jedná o podzemní svět, svět zlatokopů a hledačů drahých kamenů. Důlní činnost navozují skalní
dutiny se zlatými žílami a důlní vozíky.</t>
  </si>
  <si>
    <t>Přírodní vědy, polytechnické vzdělávání - řemesla, design a konstruování</t>
  </si>
  <si>
    <t>Opičí dráha</t>
  </si>
  <si>
    <t>Přírodní vědy - fyzika, přírodopis</t>
  </si>
  <si>
    <t xml:space="preserve">Prostor tvořený různými atrakcemi dohromady vytvářející „opičí dráhu“. Tematicky navazuje na „Staveniště“, jedná se o „důlní štoly“, kterými děti musí projít. </t>
  </si>
  <si>
    <t>Přírodní vědy - přírodopis, zeměpis, polytechnické vzdělávání - řemesla</t>
  </si>
  <si>
    <t>Prostor určený pro rozvoj jemné motoriky. Tvoří jej kompaktní zázemí pro interakci se systémovou stavebnicí.</t>
  </si>
  <si>
    <t>Polytechnické vzdělávání - design a konstruování</t>
  </si>
  <si>
    <t>Jedná se směs interaktivních prvků, které jsou zaměřeny na jemnou motoriku rukou a prstů, jako jsou například vypínače, zámky, šňůrky, děrovaná stěna k proplétání apod. Vše je k podkladu pevně
připevněno.</t>
  </si>
  <si>
    <t>Jedná se o soustavu nástěnných panelů zaměřených na koordinaci rukou. Úkolem je adekvátním způsobem – pohybem – umístit kuličku na konkrétní místo v rámci labyrintu.</t>
  </si>
  <si>
    <t>Polytechnické vzdělávání  - design</t>
  </si>
  <si>
    <t>Oromotorika</t>
  </si>
  <si>
    <t>Vhodně umístěné zrcadlo s návodnými panely na jazykové a mimické hry a cviky - prostor pro obličejová cvičení.</t>
  </si>
  <si>
    <t xml:space="preserve">Motorická koordinace (podlahové hry) </t>
  </si>
  <si>
    <t xml:space="preserve">
exponát zůstává stejný, zařazeno do prostoru Motorické koordinace</t>
  </si>
  <si>
    <t>Přírodní vědy - Matematika</t>
  </si>
  <si>
    <t>Světlohra</t>
  </si>
  <si>
    <t>Exponát se skládá z odkládacího boxu a v něm jsou umístěné barevné průhledné válce z pryskyřice, které dítě zastrkává do připravených otvorů v dělící stěně nad ním. Součástí jsou i dva tablety, kde jsou promítány návody na barevnou skladbu válečků do připravených otvorů v různých obtížnostech dle věku dítěte.</t>
  </si>
  <si>
    <t>Exponátní zóna zaměřená na rozvoj motorických schopností, je tvořena exponáty rozvíjející jak hrubou, tak jemnou motoriku.</t>
  </si>
  <si>
    <t>Jedná se o komplexně o novou soustavu exponátů, primárně jsou zaměřeny primárně na rozvoj předmatematických a matematických schopností (porozumění množství, desítkové soustavě, zlomkům, číselné řadě a číslu jako symbolu), pojetí časových a dějových posloupností a seriality.
Druhotným zaměřením cílí na logické uvažování, motoriku a tvarovou a barevnou diferenciaci.</t>
  </si>
  <si>
    <t>Přírodní vědy</t>
  </si>
  <si>
    <t>Přírodní vědy - přírodopis</t>
  </si>
  <si>
    <t>Rok na stromě/ Roční období</t>
  </si>
  <si>
    <t>Tři druhy stromů (jabloň, hrušeň, švestka) jsou zpracovány jako jejich prostorová silueta, na které se umísťují jednotlivé kusy ovoce. Exponát je zaměřen na porovnávání podle velikosti/barvy/tvaru.</t>
  </si>
  <si>
    <t>Záhon</t>
  </si>
  <si>
    <t>Zvýšený záhon z lakované březové překližky má kruhový tvar, ve kterém rostou různé druhy zeleniny (mrkev, petržel, řepa). Zelenina se odkládá do zavěšených bedýnek, které mají uvnitř
předěly, které tvoří vždy deset přihrádek. Na dně bedýnky jsou vyfrézovány číslice 1 až 10. Bude podpořeno znázorněním příslušné číslice se zaměřením na desítkovou soustavu.</t>
  </si>
  <si>
    <t>Na „kovovou nástěnku“ se umísťují magnetky (do sebe zapadající tvary z březové překližky s integrovaným magnetem), tvoří vždy trojice – samec, samice, mládě jako polep.</t>
  </si>
  <si>
    <t xml:space="preserve">Přírodní vědy - přírodopis, Polytechnické vzdělávání </t>
  </si>
  <si>
    <t>Přírodní vědy - přírodopis, matematika, Polytechnické vzdělávání</t>
  </si>
  <si>
    <t>Jedná se o porovnávání velikostí zvířete formou seřazení různě velkých exemplářů v 2D provedení od nejmenšího po největší. Zvířata se vkládají do připravených navrstvených šablon, který je součástí samostatného „pultu“. Počítá se se čtyřmi typy zvířat.</t>
  </si>
  <si>
    <t>Od nejmenšího po největší / Zvířátka</t>
  </si>
  <si>
    <t>DŮM STAVAŘ / ARCHITEKT</t>
  </si>
  <si>
    <t>Staveniště s kostkami</t>
  </si>
  <si>
    <t xml:space="preserve">Exponát je součástí interiéru domu. Skládá se z dřevěných kostek o čtyřech barvách a z nástěnných plakátů se zadáním. Na stolcích z překližky jsou vygravírované sítě jako předloha pro skládání, úkolem je poskládat tvary (včetně barevnosti) dle předlohy. </t>
  </si>
  <si>
    <t>Polytechnické vzdělávání</t>
  </si>
  <si>
    <t xml:space="preserve">Exponát je součástí interiéru domu. Jedná se o barevně rozlišené dlaždice z barvené tenké překližky s integrovaným magnetem o černobílé (těžší varianta) a barevné (nápověda) předlohy. Úkolem je postavit obrázek se stínovou předlohou a následně zkontrolovat s barevnou. </t>
  </si>
  <si>
    <t>Staveniště s tangramy</t>
  </si>
  <si>
    <t>Jedná se o dřevěný stolek s horní pracovní plochou, a otvory na založení středního kolíku, a o bedýnku pod ní pro uložení jednotlivých částí (kvádrové a válcové tvary s dírou uprostřed). Prvky jsou dřevěné v barevném nástřiku. Stěna domku je využita jako nástěnná tabule s představením úkolů (zadání).</t>
  </si>
  <si>
    <t>Staveniště kostky na kolíky</t>
  </si>
  <si>
    <t>DŮM OBCHOD + RESTAURACE</t>
  </si>
  <si>
    <t>Farma - potravinové cykly</t>
  </si>
  <si>
    <t xml:space="preserve">Exponát řeší správné pořadí dějové posloupnosti. Znázorňuje rostlinný životní cyklus potravin (zasetí – klíčení semínka – zalévání – růst – květ – plod – sběr – jídlo – kompost /odpad) a živočišný vývoj (potravin) (prenatální stav (mládě v bříšku) – porod – čerstvé mládě – větší ve stádu – dospělé – mléko – zpracování v potravinu). </t>
  </si>
  <si>
    <t>Přídodní vědy, Polytechnické vzdělávání</t>
  </si>
  <si>
    <t>Přírodní vědy - matematika</t>
  </si>
  <si>
    <t xml:space="preserve">Přírodní vědy - fyzika </t>
  </si>
  <si>
    <t>Exponát řeší přiřazování konkrétního množství mincí k odpovídajícím číslům. Hodnoty jsou vyobrazeny na dvou kotoučích umožňující výběr počtu vyobrazených mincí a číselných znaků. Jedná se o propojení číselného znaku s jeho množstevní hodnotou.</t>
  </si>
  <si>
    <t xml:space="preserve">Exponát řeší porovnávání dvou skupin předmětů, které jsou součástí restaurace, na základě znamének &gt;, =, &lt;. Ty jsou vyobrazeny na otočných kotoučích, mezi nimi jsou vloženy další otočné kotouče se zmiňovanými znaménky. </t>
  </si>
  <si>
    <t>Přírodní vědy - matematika, fyzika</t>
  </si>
  <si>
    <t>Exponát se skládá z pracovní desky s třemi prohlubněmi na pizzu, do kterých lze její jednotlivé kousky vkládat. Je rozřezána na 2, 4 a 6 dílů. Poloviny budou vyzdobeny vkládacími čtverečky (symbol salámu), čtvrtiny kolečky (symbol koleček rajčat), šestiny trojúhelníky (symbol sýru). Jedná se o exponát demonstrující zlomky a tvary. Pod pracovní deskou je prostor pro odkládání jednotlivých dílků, včetně trouby.</t>
  </si>
  <si>
    <t xml:space="preserve">Exponát se skládá z 5 kolíků odstupňovaných podle velikosti, na které lze navlékat malé barevné donuty (od 1 = nejkratší kolík, po 5 = nejdelší kolík). Jde o procvičování číselné řady a množství. </t>
  </si>
  <si>
    <t>Exponát řeší správné určování zdravých a nezdravých potravin. Navržen je formou magnetické stěny a na samostatných kartičkách vyobrazených potravin. Stěna je rozdělena na dva sloupce, dítě si vybírá, na kterou stěnou kterou kartičku připevní.</t>
  </si>
  <si>
    <t>DŮM NEMOCNICE</t>
  </si>
  <si>
    <t xml:space="preserve">Jedná se o zjednodušenou postavu (její polovinu – vystupuje ze stěny domu), kdy na ni dítě pomocí magnetu připíná orgány lidského těla a demonstruje si tak jejich anatomickou lokaci. </t>
  </si>
  <si>
    <t>Soustava svislých průhledných panelů zobrazující tělní systémy (kosterní, cévní, trávicí) a orgány. Panely jsou posuvné, lze je tedy umístit zcela přes sebe nebo samostatně. Dítě tak získává celkový pohled na lidské tělo.</t>
  </si>
  <si>
    <t>Exponát je typový. Dítě skládá, doplňuje a poznává orgány lidského těla na schematické ležící postavě, která leží na dřevěném lehátku.</t>
  </si>
  <si>
    <t xml:space="preserve">Exponát tvoří dřevěné ploché kvádry naskládané na sobě a všechny navlečené na kovové tyči. Jednotlivými částmi lze samostatně otáčet. Zobrazují obličejové části – čelo, oči, obočí, nos, ústa, brada. Otočením lze měnit jejich výraz a tím i celkový projev obličeje. </t>
  </si>
  <si>
    <t>IZS - DŮM ZÁCHRANÁŘ</t>
  </si>
  <si>
    <t>IZS - DŮM POLICIE</t>
  </si>
  <si>
    <t xml:space="preserve">Exponát je založen na vyobrazené situaci, kterou je třeba vyhodnotit. Nabízí vždy dvě řešení (správné a špatné). Situace jsou vyobrazené na magnetických deskách na jedné stěně domu, dítě si je po jedné bere a dává na stěnu druhou, kde si vybere dle svého uvážení sloupec „špatně“ nebo „správně“. </t>
  </si>
  <si>
    <t>Jedná se o velkou scénu různorodých dějů, kde jednotlivým postavám chybí hlava s obličejovou částí. Na dítěti je doplnit adekvátní hlavičku dle subjektivně či objektivně vyhodnocené situace. Jednotlivé hlavičky s rozdílnými emočními výrazy jsou umístěné v zásobníku pod scénou.</t>
  </si>
  <si>
    <t xml:space="preserve">Exponát založený na řazení dějové posloupnosti denních aktivit. Jedná se o několik příběhů rozdělených na více obrázků. Ty jsou uloženy v polici a barevně od sebe odlišeny. Dítě si vybere jeden příběh a ten seskládá na magnetickou stěnu dle správného pořadí. </t>
  </si>
  <si>
    <t>Jedná se o exponát procvičující jemnou motoriku prostřednictvím oblékání modelu lidského těla – zapínání knoflíků, zipů, zavazování tkaniček, zapínání přilby apod. Jedná se čtyři zjednodušené postavy zastupující profese IZS (Policie, Hasiči, Záchranná služba, Lékař), která stojí vždy před příslušným domem.</t>
  </si>
  <si>
    <t xml:space="preserve">Součástí „města“ je i eko koutek, který seznamuje děti s nakládáním s odpady. Exponát rozvíjí a podporuje téma separace odpadů. Dítě má vložit konkrétní odpadek do správného kontejneru. Odpadky jsou v neutrální barvě, mají vygravírovaný obrázek, tvarově odpovídají otvoru na kontejneru. Barvy jednotlivých kontejnerů vychází z běžně používané barevnosti: žlutá - plast, modrá - papír, zelená - sklo, hnědá - biodpad, červená - elektroodpad, šedá/černá - komunální odpad. Obrázky z jednotlivých „odpadků“ jsou vygravírovány i jejich víkách. </t>
  </si>
  <si>
    <t>Separujme! - TŘÍDĚNÍM ODPADOVÝCH KOMODIT FORMOU HRY</t>
  </si>
  <si>
    <t>Separujme! - MULTIMEDIÁLNÍ HRA NA OBRAZOVCE</t>
  </si>
  <si>
    <t>Exponát řeší správné určení odpadové komodity do adekvátního kontejneru formou soutěžního módu, i bez časomíry, s možností delšího poznávání.</t>
  </si>
  <si>
    <t>Přírodní vědy - environmentální vzdělávání</t>
  </si>
  <si>
    <t>EKO KOUTEK</t>
  </si>
  <si>
    <t>Na stěně vyobrazené stromy v životní velikosti, které obsahují atributy pro roční období - květ = jaro, plod = léto, barevný list = podzim, holé větve a sníh = zima. Jednotlivé prvky, které děti na strom připevňují, jsou dřevěné kruhové destičky s vygravírovaným obrázkem (atributem), které mají v sobě integrovaný magnet, který se svou silou přichytí i přes překližkové opláštění až ke kovovému jádru. Názvy ročních obdobích budou realizovány v jazykových mutacích.</t>
  </si>
  <si>
    <t>Exponátní zóna zaměřená na rozvoj a poznání základních smyslových orgánů. Základní ideou vyjádření exponátní zóny je vytvoření centrální smyslové oblasti (jádra – neuronu), v jehož okolí jsou zastoupeny všechny smysly, každý jedním až dvěma exponáty, které vystihují daný smysl funkčního hlediska. V bezprostřední návaznosti na jádro budou umístěny exponáty týkající se školního (výukového) hlediska. Následně pak exponáty prostorově se vztahující ke konkrétnímu smyslu z pohledu zážitkového hlediska (rozvíjená u zraku a sluchu). Jednotlivé smyslové exponátní oblasti budou opticky propojeny pomocí svítících „nervových vláken“ vycházejících z neuronu.</t>
  </si>
  <si>
    <t>Exponát je založený na rozlišování textury hmatem. Je ztvárněn jako muchomůrka. Hlavní část tvoří  bílé válcové krabičky, které tvoří tečky jejího klobouku. Dno víka krabičky má vždy ve dvojici rozdílnou strukturu.</t>
  </si>
  <si>
    <t xml:space="preserve">Přírodní vědy, polytechnické vzdělávání </t>
  </si>
  <si>
    <t>Hmatové houby</t>
  </si>
  <si>
    <t>Exponát je založený na rozlišování materiálů hmatem. Je ztvárněn jako muchomůrka. Spodní část klobouku směřující k zemi je rozdělena na čtvrtiny, každou z nich tvoří jiný materiál, kombinujeme kov, dřevo, sklo, plyš/látka, plast. Pro ověření správně odpovědi si dítě oklopí „tečku“ na klobouku, která mu ukáže materiál i vizuálně.</t>
  </si>
  <si>
    <t xml:space="preserve">Exponát tvoří květiny, které mají ve svém středu květu vloženou děrovanou nádobku s vůní. Vůně se spouští zatlačením na střed, tím se spustí ventilátor v kovové noze květiny, přikotvené k podlaze, a vůni tak zintezivní. </t>
  </si>
  <si>
    <t>Exponát tvoří „chaloupka na kuří nožce“. Uvnitř jsou stěny magnetické, každá ze stěn odpovídá jedné chuti – kyselý, sladký, slaný, hořký. Dítě má za úkol správně umístit jednotlivé obrázky jídel k jejich chutím. 
Jídla jsou uložena v košíku/bedýnce.</t>
  </si>
  <si>
    <t xml:space="preserve">Exponát „Kapela“ je přesunut na nové místo a rozšířen. Stávající klavír (pochozí klaviatura) je doplněn o velkoplošnou obrazovku (projekční plátno), která ukazuje, které klapky mají děti hrát.
Prostor je doplněný o postavu zpěváka s mikrofonem a zkreslujícími tlačítky a o další hudební nástroje, jako jsou bubny, zvonkohra, gong a škrabadla. V rohu je vytvořena zvukotěsná místnost pro zážitek z ticha. </t>
  </si>
  <si>
    <t xml:space="preserve">Prosklené zvukotěsné prostředí demonstrující ticho. </t>
  </si>
  <si>
    <t xml:space="preserve">Exponát je založen na rozpoznávání typů zvuků v podobě zvířat, činností (prostředí). Je rozdělen na dva, každý má 4 naslouchadla a 4 obrázky zobrazující odpovídající zvuk. Dítě přiřazuje zvuky k obrázkům. </t>
  </si>
  <si>
    <t>Jedná se o výukový panel, který je založený na třídění slov podle počtu a délky slabik. Slova jsou znázorněna obrázkem a je úkolem doputovat vodící drážkou do správného oddělení.</t>
  </si>
  <si>
    <t xml:space="preserve">Exponát je založený na přenosu zvuku potrubními cestami. Potrubí se točí a vytváří nápis „neboj“, běží podél prosklení haly. Jedno stanoviště je umístěné  mezi „Farmou“, druhé je umístěné za domečkem „Obchodu + Restaurace“. </t>
  </si>
  <si>
    <t>Dalekohled</t>
  </si>
  <si>
    <t>Neuron</t>
  </si>
  <si>
    <t xml:space="preserve">Novým exponátem je dalekohled s proměnným ohniskem na otočném kloubu umístěným na věži, aby byl výhled do okolního prostoru co největší. </t>
  </si>
  <si>
    <t>Velký světelný projektor umístěný na stávajícím nosném sloupu haly, doplněný o zaoblené lamely, které vytvářejí jeho objem. „Neuron“ svítí na tmavě šedou stěnu ohraničující DSC od hlavní expozice, plocha je upravena jako tabulová, děti si ve světle hrají stínové hry, mohou si vkládat do směru světla obrázky, ty si obkreslovat apod. Z „neuronu“ vychází „optická vlákna“ a scénograficky tak zastřešují celou zónu „Smysly“.</t>
  </si>
  <si>
    <t>Přírodní vědy - fyzika</t>
  </si>
  <si>
    <t>ZRAK</t>
  </si>
  <si>
    <t>Podporuje zrakové rozlišování. Jedná se 2D postava čaroděje. Má na sobě vynechané otvory s barevným podkresem. Dítě si bere ze zásobníku vedle čaroděje magnetické prvky ve tvaru otvorů a dle správných odstínů barev je do otvorů umísťuje.</t>
  </si>
  <si>
    <t xml:space="preserve">Zastoupeno interaktivními zrakovými panely, které jsou založeny na určování zrcadlově odlišných obrázků. Exponát je zpracován jako skupina kruhových prvků nasunutých na kovové svislé tyči, prvky se dá otáčet kolem její osy. Každý jeden kruh má na sobě další dva kruhy ve svém líci a rubu, kterými se dá otáčet kolem středu. </t>
  </si>
  <si>
    <t>Jedná se o exponát založený na hledání obrázků ve změti čar. Exponát je zpracován jako skupina kruhových prvků nasunutých na kovové svislé tyči, prvky se dá otáčet kolem její osy.
Na jedné straně prvku je změť zdánlivá změť čar, která v sobě ale skrývá několik reálných předmětů. Po otočení dítě uvidí tyto předměty samostatně a může si tak zkontrolovat, zda je správně rozeznalo.</t>
  </si>
  <si>
    <t xml:space="preserve">Jedná se o systémový zážitkový výrobek, pracuje s průsvitem světla z vnitřního prostoru ven, skrze barevné části stavebnice. Jednotlivé dílky tvoří průhledné probarvené plasty s magnety v jejich hranách. Pod „oknem“ stavebnice je navržený zásobník na nepoužívané dílky. </t>
  </si>
  <si>
    <t>Jedná se o zážitkový exponát, který je založený na mísení barev prostřednictvím pohybu. Dva nad sebou umístěné kotouče s vloženými různě barevnými průsvitnými pochozími segmenty se směrovým prosvícením. Jeden je fixní, druhý je otočný kolem své osy. Dítě točením překrývá různé barvy, tím sleduje jak se barvy mísí a tím mění.</t>
  </si>
  <si>
    <t>Jedná se o sérii zrcadel zobrazující různé vizuální vjemy (konkávní, vypouklé…). Ve věži na jednom místě jsou umístěna různá menší, uvnitř stěny dělící DSC a hlavní expozici je umístěno jedno velké pravidelné na šikmém stropě a ukazuje tak zmnožení prostoru. V čele „chodby“ je pak na celou výšku jedno pokřivené zrcadlo, kde si dítě může prohlédnout celou svoji postavu.</t>
  </si>
  <si>
    <t>SLUCH</t>
  </si>
  <si>
    <t>HMAT</t>
  </si>
  <si>
    <t>ČICH</t>
  </si>
  <si>
    <t>CHUŤ</t>
  </si>
  <si>
    <t xml:space="preserve">Exponát tvoří plakát s ukázkou správného mytí rukou na stěně domečku. </t>
  </si>
  <si>
    <t>Přírodní vědy, digitální technologie</t>
  </si>
  <si>
    <t>Zóna je charakterizována do specifických profesních prostředí (které dávají prostor pro hru a imaginaci), do kterých jsou tematicky implementovány exponáty a interaktivní panely zajišťující její edukační rozměr. Zóna profese se stává centrem celého DSC. Koncipována je jako soubor domů, které vytváří město s náměstím ve svém centru, které se stává centrálním prvkem DSC. Toho je využito k umístění sezení pro konání přednášek, tvoření dětí apod.</t>
  </si>
  <si>
    <t xml:space="preserve">Exponátní zóna je koncipována na základech stávající expozice, která bude doplněna novými prvky. </t>
  </si>
  <si>
    <t>Přírodní vědy, Polytechnické vzdělávání</t>
  </si>
  <si>
    <t>Přírodní vědy, výtvarná výchova</t>
  </si>
  <si>
    <t>Přírodní vědy, fyzika</t>
  </si>
  <si>
    <t xml:space="preserve">Přírodní vědy </t>
  </si>
  <si>
    <t>IZS - DŮM HASIČ</t>
  </si>
  <si>
    <t>Dětský vodní svět: Vodní koryto</t>
  </si>
  <si>
    <t>Vodní koryto se třemi bazénky a různými aktivitami. Je zde vodní fontána, pumpy na střílení míčků, děti mají či staví různé hračky, lodičky, mlýnky a další, se kterými si ve vodě hrají a sledují jejich vlastnosti. Úprava infrastruktury vodního koryta.</t>
  </si>
  <si>
    <t>Není součástí VZ - již realizováno</t>
  </si>
  <si>
    <t>Konstrukce domečku, ve kterém jsou umístěny  příslušné exponáty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</si>
</sst>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ont>
    <font>
      <sz val="11"/>
      <color theme="1"/>
      <name val="Calibri"/>
      <family val="2"/>
      <charset val="238"/>
      <scheme val="minor"/>
    </font>
    <font>
      <sz val="11"/>
      <color theme="1"/>
      <name val="Calibri"/>
      <family val="2"/>
      <charset val="238"/>
      <scheme val="minor"/>
    </font>
    <font>
      <b/>
      <sz val="11"/>
      <color theme="1"/>
      <name val="Arial"/>
      <family val="2"/>
      <charset val="238"/>
    </font>
    <font>
      <sz val="11"/>
      <color theme="1"/>
      <name val="Calibri"/>
      <family val="2"/>
      <charset val="238"/>
    </font>
    <font>
      <b/>
      <sz val="11"/>
      <color theme="1"/>
      <name val="Calibri"/>
      <family val="2"/>
      <charset val="238"/>
    </font>
    <font>
      <b/>
      <i/>
      <sz val="11"/>
      <color theme="1"/>
      <name val="Calibri"/>
      <family val="2"/>
      <charset val="238"/>
    </font>
    <font>
      <b/>
      <i/>
      <sz val="11"/>
      <color rgb="FF000000"/>
      <name val="Calibri"/>
      <family val="2"/>
      <charset val="238"/>
    </font>
    <font>
      <sz val="11"/>
      <color rgb="FF000000"/>
      <name val="Calibri"/>
      <family val="2"/>
      <charset val="238"/>
    </font>
    <font>
      <b/>
      <sz val="11"/>
      <color theme="0"/>
      <name val="Calibri"/>
      <family val="2"/>
      <charset val="238"/>
    </font>
    <font>
      <b/>
      <i/>
      <sz val="11"/>
      <color theme="0"/>
      <name val="Calibri"/>
      <family val="2"/>
      <charset val="238"/>
    </font>
    <font>
      <b/>
      <i/>
      <sz val="14"/>
      <color theme="1"/>
      <name val="Calibri"/>
      <family val="2"/>
      <charset val="238"/>
    </font>
    <font>
      <b/>
      <sz val="12"/>
      <color theme="1"/>
      <name val="Calibri"/>
      <family val="2"/>
      <charset val="238"/>
    </font>
    <font>
      <b/>
      <sz val="14"/>
      <color theme="1"/>
      <name val="Calibri"/>
      <family val="2"/>
      <charset val="238"/>
    </font>
    <font>
      <b/>
      <sz val="14"/>
      <color theme="1"/>
      <name val="Calibri"/>
      <family val="2"/>
      <charset val="238"/>
      <scheme val="minor"/>
    </font>
    <font>
      <sz val="14"/>
      <color theme="1"/>
      <name val="Arial"/>
      <family val="2"/>
      <charset val="238"/>
    </font>
  </fonts>
  <fills count="13">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595959"/>
        <bgColor rgb="FF595959"/>
      </patternFill>
    </fill>
    <fill>
      <patternFill patternType="solid">
        <fgColor rgb="FF00FFFF"/>
        <bgColor rgb="FF00FFFF"/>
      </patternFill>
    </fill>
    <fill>
      <patternFill patternType="solid">
        <fgColor rgb="FF0066FF"/>
        <bgColor rgb="FF0066FF"/>
      </patternFill>
    </fill>
    <fill>
      <patternFill patternType="solid">
        <fgColor rgb="FF92D050"/>
        <bgColor rgb="FF6699FF"/>
      </patternFill>
    </fill>
    <fill>
      <patternFill patternType="solid">
        <fgColor theme="7" tint="0.59999389629810485"/>
        <bgColor rgb="FF6699FF"/>
      </patternFill>
    </fill>
    <fill>
      <patternFill patternType="solid">
        <fgColor theme="5" tint="0.39997558519241921"/>
        <bgColor rgb="FFCC66FF"/>
      </patternFill>
    </fill>
    <fill>
      <patternFill patternType="solid">
        <fgColor rgb="FF92D050"/>
        <bgColor indexed="64"/>
      </patternFill>
    </fill>
    <fill>
      <patternFill patternType="solid">
        <fgColor theme="5" tint="0.39997558519241921"/>
        <bgColor rgb="FF6699FF"/>
      </patternFill>
    </fill>
    <fill>
      <patternFill patternType="solid">
        <fgColor theme="0" tint="-0.34998626667073579"/>
        <bgColor indexed="64"/>
      </patternFill>
    </fill>
  </fills>
  <borders count="36">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right/>
      <top style="medium">
        <color indexed="64"/>
      </top>
      <bottom/>
      <diagonal/>
    </border>
    <border>
      <left/>
      <right style="thin">
        <color indexed="64"/>
      </right>
      <top style="medium">
        <color indexed="64"/>
      </top>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diagonal/>
    </border>
  </borders>
  <cellStyleXfs count="1">
    <xf numFmtId="0" fontId="0" fillId="0" borderId="0"/>
  </cellStyleXfs>
  <cellXfs count="97">
    <xf numFmtId="0" fontId="0" fillId="0" borderId="0" xfId="0"/>
    <xf numFmtId="0" fontId="4" fillId="0" borderId="0" xfId="0" applyFont="1"/>
    <xf numFmtId="0" fontId="8" fillId="0" borderId="3" xfId="0" applyFont="1" applyBorder="1" applyAlignment="1">
      <alignment horizontal="left" vertical="center" wrapText="1"/>
    </xf>
    <xf numFmtId="0" fontId="4"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center" vertical="center"/>
    </xf>
    <xf numFmtId="0" fontId="5" fillId="12" borderId="4" xfId="0" applyFont="1" applyFill="1" applyBorder="1" applyAlignment="1">
      <alignment horizontal="center" vertical="center"/>
    </xf>
    <xf numFmtId="0" fontId="12" fillId="12" borderId="2" xfId="0" applyFont="1" applyFill="1" applyBorder="1" applyAlignment="1">
      <alignment horizontal="center" vertical="center"/>
    </xf>
    <xf numFmtId="0" fontId="3" fillId="0" borderId="0" xfId="0" applyFont="1" applyAlignment="1">
      <alignment vertical="center"/>
    </xf>
    <xf numFmtId="0" fontId="3" fillId="4" borderId="4" xfId="0" applyFont="1" applyFill="1" applyBorder="1" applyAlignment="1">
      <alignment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vertical="center"/>
    </xf>
    <xf numFmtId="0" fontId="9" fillId="4" borderId="6" xfId="0" applyFont="1" applyFill="1" applyBorder="1" applyAlignment="1">
      <alignment horizontal="center" vertical="center"/>
    </xf>
    <xf numFmtId="0" fontId="9" fillId="4" borderId="0" xfId="0" applyFont="1" applyFill="1" applyAlignment="1">
      <alignment horizontal="center" vertical="center" wrapText="1"/>
    </xf>
    <xf numFmtId="0" fontId="9" fillId="4" borderId="8" xfId="0" applyFont="1" applyFill="1" applyBorder="1" applyAlignment="1">
      <alignment horizontal="center" vertical="center"/>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4" xfId="0" applyFont="1" applyFill="1" applyBorder="1" applyAlignment="1">
      <alignment horizontal="center"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1" xfId="0" applyFont="1" applyBorder="1" applyAlignment="1">
      <alignment vertical="center" wrapText="1"/>
    </xf>
    <xf numFmtId="0" fontId="8" fillId="0" borderId="11" xfId="0" applyFont="1" applyBorder="1" applyAlignment="1">
      <alignment vertical="center" wrapText="1"/>
    </xf>
    <xf numFmtId="0" fontId="8" fillId="0" borderId="16" xfId="0" applyFont="1" applyBorder="1" applyAlignment="1">
      <alignment vertical="center" wrapText="1"/>
    </xf>
    <xf numFmtId="0" fontId="2" fillId="0" borderId="16" xfId="0" applyFont="1" applyBorder="1" applyAlignment="1">
      <alignment vertical="center" wrapText="1"/>
    </xf>
    <xf numFmtId="0" fontId="4" fillId="0" borderId="3" xfId="0" applyFont="1" applyBorder="1" applyAlignment="1">
      <alignment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19" xfId="0" applyFont="1" applyBorder="1" applyAlignment="1">
      <alignment horizontal="center" vertical="center" wrapText="1"/>
    </xf>
    <xf numFmtId="0" fontId="13" fillId="2" borderId="23"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5" fillId="0" borderId="0" xfId="0" applyFont="1" applyAlignment="1">
      <alignment horizontal="center" wrapText="1"/>
    </xf>
    <xf numFmtId="0" fontId="10" fillId="4" borderId="0" xfId="0" applyFont="1" applyFill="1" applyAlignment="1">
      <alignment horizontal="left" wrapText="1"/>
    </xf>
    <xf numFmtId="0" fontId="10" fillId="4" borderId="25" xfId="0" applyFont="1" applyFill="1" applyBorder="1" applyAlignment="1">
      <alignment horizontal="left" wrapText="1"/>
    </xf>
    <xf numFmtId="0" fontId="10" fillId="4" borderId="0" xfId="0" applyFont="1" applyFill="1" applyAlignment="1">
      <alignment wrapText="1"/>
    </xf>
    <xf numFmtId="0" fontId="10" fillId="4" borderId="25" xfId="0" applyFont="1" applyFill="1" applyBorder="1" applyAlignment="1">
      <alignment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32" xfId="0" applyFont="1" applyBorder="1" applyAlignment="1">
      <alignment horizontal="center" wrapText="1"/>
    </xf>
    <xf numFmtId="0" fontId="4" fillId="0" borderId="33" xfId="0" applyFont="1" applyBorder="1" applyAlignment="1">
      <alignment horizontal="center" wrapText="1"/>
    </xf>
    <xf numFmtId="0" fontId="4" fillId="0" borderId="34"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left" wrapText="1"/>
    </xf>
    <xf numFmtId="0" fontId="6" fillId="11" borderId="13" xfId="0" applyFont="1" applyFill="1" applyBorder="1" applyAlignment="1">
      <alignment horizontal="center" wrapText="1"/>
    </xf>
    <xf numFmtId="0" fontId="6" fillId="11" borderId="6" xfId="0" applyFont="1" applyFill="1" applyBorder="1" applyAlignment="1">
      <alignment horizontal="center" wrapText="1"/>
    </xf>
    <xf numFmtId="0" fontId="11" fillId="12" borderId="35" xfId="0" applyFont="1" applyFill="1" applyBorder="1" applyAlignment="1">
      <alignment horizontal="center" vertical="center"/>
    </xf>
    <xf numFmtId="0" fontId="6" fillId="12" borderId="28" xfId="0" applyFont="1" applyFill="1" applyBorder="1" applyAlignment="1">
      <alignment horizontal="center" vertical="center"/>
    </xf>
    <xf numFmtId="0" fontId="6" fillId="12" borderId="29" xfId="0" applyFont="1" applyFill="1" applyBorder="1" applyAlignment="1">
      <alignment horizontal="center" vertical="center"/>
    </xf>
    <xf numFmtId="0" fontId="6" fillId="8" borderId="13" xfId="0" applyFont="1" applyFill="1" applyBorder="1" applyAlignment="1">
      <alignment horizontal="center" wrapText="1"/>
    </xf>
    <xf numFmtId="0" fontId="6" fillId="8" borderId="6" xfId="0" applyFont="1" applyFill="1" applyBorder="1" applyAlignment="1">
      <alignment horizontal="center" wrapText="1"/>
    </xf>
    <xf numFmtId="0" fontId="6" fillId="8" borderId="7" xfId="0" applyFont="1" applyFill="1" applyBorder="1" applyAlignment="1">
      <alignment horizontal="center" wrapText="1"/>
    </xf>
    <xf numFmtId="0" fontId="6" fillId="8" borderId="1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3" fillId="0" borderId="0" xfId="0" applyFont="1" applyAlignment="1">
      <alignment horizontal="center" vertical="center"/>
    </xf>
    <xf numFmtId="0" fontId="5" fillId="6" borderId="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6" xfId="0" applyFont="1" applyFill="1" applyBorder="1" applyAlignment="1">
      <alignment horizontal="center" vertical="center"/>
    </xf>
    <xf numFmtId="0" fontId="5" fillId="5" borderId="16"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16"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1011"/>
  <sheetViews>
    <sheetView tabSelected="1" zoomScale="70" zoomScaleNormal="70" workbookViewId="0">
      <selection activeCell="AA9" sqref="AA9"/>
    </sheetView>
  </sheetViews>
  <sheetFormatPr defaultColWidth="12.625" defaultRowHeight="15" customHeight="1" x14ac:dyDescent="0.2"/>
  <cols>
    <col min="1" max="1" width="3.75" customWidth="1"/>
    <col min="2" max="2" width="11.5" style="14" customWidth="1"/>
    <col min="3" max="3" width="12.625" style="87" customWidth="1"/>
    <col min="4" max="4" width="31" style="5" customWidth="1"/>
    <col min="5" max="5" width="52.75" style="14" customWidth="1"/>
    <col min="6" max="6" width="19.5" style="5" customWidth="1"/>
    <col min="7" max="7" width="16.25" style="50" customWidth="1"/>
    <col min="8" max="21" width="5.75" customWidth="1"/>
    <col min="22" max="26" width="9.625" customWidth="1"/>
    <col min="27" max="27" width="11" customWidth="1"/>
  </cols>
  <sheetData>
    <row r="1" spans="2:7" ht="15.75" thickBot="1" x14ac:dyDescent="0.25">
      <c r="B1" s="8"/>
      <c r="D1" s="18"/>
      <c r="E1" s="3"/>
    </row>
    <row r="2" spans="2:7" s="61" customFormat="1" ht="64.5" customHeight="1" thickBot="1" x14ac:dyDescent="0.3">
      <c r="B2" s="59" t="s">
        <v>55</v>
      </c>
      <c r="C2" s="58" t="s">
        <v>2</v>
      </c>
      <c r="D2" s="58" t="s">
        <v>0</v>
      </c>
      <c r="E2" s="60" t="s">
        <v>1</v>
      </c>
      <c r="F2" s="56" t="s">
        <v>56</v>
      </c>
      <c r="G2" s="57" t="s">
        <v>60</v>
      </c>
    </row>
    <row r="3" spans="2:7" s="5" customFormat="1" ht="66" customHeight="1" x14ac:dyDescent="0.2">
      <c r="B3" s="6"/>
      <c r="C3" s="7" t="s">
        <v>57</v>
      </c>
      <c r="D3" s="79" t="s">
        <v>181</v>
      </c>
      <c r="E3" s="80"/>
      <c r="F3" s="80"/>
      <c r="G3" s="81"/>
    </row>
    <row r="4" spans="2:7" ht="21" customHeight="1" x14ac:dyDescent="0.25">
      <c r="B4" s="9"/>
      <c r="C4" s="15">
        <v>9</v>
      </c>
      <c r="D4" s="64" t="s">
        <v>173</v>
      </c>
      <c r="E4" s="64"/>
      <c r="F4" s="64"/>
      <c r="G4" s="65"/>
    </row>
    <row r="5" spans="2:7" ht="87" customHeight="1" x14ac:dyDescent="0.2">
      <c r="B5" s="10">
        <f>B3+1</f>
        <v>1</v>
      </c>
      <c r="C5" s="88" t="s">
        <v>11</v>
      </c>
      <c r="D5" s="19" t="s">
        <v>61</v>
      </c>
      <c r="E5" s="3" t="s">
        <v>66</v>
      </c>
      <c r="F5" s="45" t="s">
        <v>6</v>
      </c>
      <c r="G5" s="51" t="s">
        <v>76</v>
      </c>
    </row>
    <row r="6" spans="2:7" ht="72" customHeight="1" x14ac:dyDescent="0.2">
      <c r="B6" s="10">
        <f t="shared" ref="B6:B13" si="0">B5+1</f>
        <v>2</v>
      </c>
      <c r="C6" s="89" t="s">
        <v>11</v>
      </c>
      <c r="D6" s="20" t="s">
        <v>12</v>
      </c>
      <c r="E6" s="37" t="s">
        <v>72</v>
      </c>
      <c r="F6" s="46" t="s">
        <v>13</v>
      </c>
      <c r="G6" s="51" t="s">
        <v>76</v>
      </c>
    </row>
    <row r="7" spans="2:7" ht="72.599999999999994" customHeight="1" x14ac:dyDescent="0.2">
      <c r="B7" s="10">
        <f t="shared" si="0"/>
        <v>3</v>
      </c>
      <c r="C7" s="88" t="s">
        <v>11</v>
      </c>
      <c r="D7" s="21" t="s">
        <v>14</v>
      </c>
      <c r="E7" s="37" t="s">
        <v>69</v>
      </c>
      <c r="F7" s="46" t="s">
        <v>13</v>
      </c>
      <c r="G7" s="51" t="s">
        <v>76</v>
      </c>
    </row>
    <row r="8" spans="2:7" ht="59.45" customHeight="1" x14ac:dyDescent="0.2">
      <c r="B8" s="10">
        <f t="shared" si="0"/>
        <v>4</v>
      </c>
      <c r="C8" s="89" t="s">
        <v>11</v>
      </c>
      <c r="D8" s="21" t="s">
        <v>15</v>
      </c>
      <c r="E8" s="37" t="s">
        <v>68</v>
      </c>
      <c r="F8" s="46" t="s">
        <v>6</v>
      </c>
      <c r="G8" s="51" t="s">
        <v>76</v>
      </c>
    </row>
    <row r="9" spans="2:7" ht="51.6" customHeight="1" x14ac:dyDescent="0.2">
      <c r="B9" s="10">
        <f t="shared" si="0"/>
        <v>5</v>
      </c>
      <c r="C9" s="88" t="s">
        <v>11</v>
      </c>
      <c r="D9" s="21" t="s">
        <v>16</v>
      </c>
      <c r="E9" s="37" t="s">
        <v>71</v>
      </c>
      <c r="F9" s="46" t="s">
        <v>6</v>
      </c>
      <c r="G9" s="51" t="s">
        <v>76</v>
      </c>
    </row>
    <row r="10" spans="2:7" ht="41.45" customHeight="1" x14ac:dyDescent="0.2">
      <c r="B10" s="10">
        <f t="shared" si="0"/>
        <v>6</v>
      </c>
      <c r="C10" s="89" t="s">
        <v>11</v>
      </c>
      <c r="D10" s="20" t="s">
        <v>62</v>
      </c>
      <c r="E10" s="3" t="s">
        <v>70</v>
      </c>
      <c r="F10" s="46" t="s">
        <v>4</v>
      </c>
      <c r="G10" s="51" t="s">
        <v>76</v>
      </c>
    </row>
    <row r="11" spans="2:7" ht="57.6" customHeight="1" x14ac:dyDescent="0.2">
      <c r="B11" s="10">
        <f t="shared" si="0"/>
        <v>7</v>
      </c>
      <c r="C11" s="89" t="s">
        <v>11</v>
      </c>
      <c r="D11" s="22" t="s">
        <v>63</v>
      </c>
      <c r="E11" s="37" t="s">
        <v>65</v>
      </c>
      <c r="F11" s="46" t="s">
        <v>4</v>
      </c>
      <c r="G11" s="51" t="s">
        <v>76</v>
      </c>
    </row>
    <row r="12" spans="2:7" ht="42.75" customHeight="1" x14ac:dyDescent="0.2">
      <c r="B12" s="11">
        <f t="shared" si="0"/>
        <v>8</v>
      </c>
      <c r="C12" s="90" t="s">
        <v>11</v>
      </c>
      <c r="D12" s="23" t="s">
        <v>64</v>
      </c>
      <c r="E12" s="38" t="s">
        <v>67</v>
      </c>
      <c r="F12" s="47" t="s">
        <v>4</v>
      </c>
      <c r="G12" s="51" t="s">
        <v>76</v>
      </c>
    </row>
    <row r="13" spans="2:7" ht="75" customHeight="1" x14ac:dyDescent="0.2">
      <c r="B13" s="12">
        <f t="shared" si="0"/>
        <v>9</v>
      </c>
      <c r="C13" s="91" t="s">
        <v>11</v>
      </c>
      <c r="D13" s="24" t="s">
        <v>179</v>
      </c>
      <c r="E13" s="39" t="s">
        <v>180</v>
      </c>
      <c r="F13" s="46" t="s">
        <v>6</v>
      </c>
      <c r="G13" s="51" t="s">
        <v>76</v>
      </c>
    </row>
    <row r="14" spans="2:7" ht="30" customHeight="1" x14ac:dyDescent="0.25">
      <c r="B14" s="9"/>
      <c r="C14" s="16">
        <v>9</v>
      </c>
      <c r="D14" s="62" t="s">
        <v>91</v>
      </c>
      <c r="E14" s="62"/>
      <c r="F14" s="62"/>
      <c r="G14" s="63"/>
    </row>
    <row r="15" spans="2:7" ht="72.599999999999994" customHeight="1" x14ac:dyDescent="0.2">
      <c r="B15" s="13">
        <f>B13+1</f>
        <v>10</v>
      </c>
      <c r="C15" s="92" t="s">
        <v>5</v>
      </c>
      <c r="D15" s="25" t="s">
        <v>47</v>
      </c>
      <c r="E15" s="40" t="s">
        <v>73</v>
      </c>
      <c r="F15" s="47" t="s">
        <v>4</v>
      </c>
      <c r="G15" s="51" t="s">
        <v>74</v>
      </c>
    </row>
    <row r="16" spans="2:7" ht="85.15" customHeight="1" x14ac:dyDescent="0.2">
      <c r="B16" s="13">
        <f>B15+1</f>
        <v>11</v>
      </c>
      <c r="C16" s="92" t="s">
        <v>5</v>
      </c>
      <c r="D16" s="26" t="s">
        <v>75</v>
      </c>
      <c r="E16" s="37" t="s">
        <v>77</v>
      </c>
      <c r="F16" s="46" t="s">
        <v>4</v>
      </c>
      <c r="G16" s="51" t="s">
        <v>78</v>
      </c>
    </row>
    <row r="17" spans="2:21" ht="46.15" customHeight="1" x14ac:dyDescent="0.2">
      <c r="B17" s="13">
        <f>B16+1</f>
        <v>12</v>
      </c>
      <c r="C17" s="92" t="s">
        <v>5</v>
      </c>
      <c r="D17" s="26" t="s">
        <v>28</v>
      </c>
      <c r="E17" s="37" t="s">
        <v>79</v>
      </c>
      <c r="F17" s="46" t="s">
        <v>4</v>
      </c>
      <c r="G17" s="51" t="s">
        <v>80</v>
      </c>
    </row>
    <row r="18" spans="2:21" ht="85.15" customHeight="1" x14ac:dyDescent="0.2">
      <c r="B18" s="13">
        <f t="shared" ref="B18:B23" si="1">B17+1</f>
        <v>13</v>
      </c>
      <c r="C18" s="92" t="s">
        <v>5</v>
      </c>
      <c r="D18" s="27" t="s">
        <v>86</v>
      </c>
      <c r="E18" s="37" t="s">
        <v>30</v>
      </c>
      <c r="F18" s="46" t="s">
        <v>4</v>
      </c>
      <c r="G18" s="51" t="s">
        <v>88</v>
      </c>
    </row>
    <row r="19" spans="2:21" ht="39.75" customHeight="1" x14ac:dyDescent="0.2">
      <c r="B19" s="13">
        <f t="shared" si="1"/>
        <v>14</v>
      </c>
      <c r="C19" s="92" t="s">
        <v>5</v>
      </c>
      <c r="D19" s="28" t="s">
        <v>22</v>
      </c>
      <c r="E19" s="37" t="s">
        <v>87</v>
      </c>
      <c r="F19" s="46" t="s">
        <v>13</v>
      </c>
      <c r="G19" s="51" t="s">
        <v>80</v>
      </c>
    </row>
    <row r="20" spans="2:21" ht="46.5" customHeight="1" x14ac:dyDescent="0.2">
      <c r="B20" s="13">
        <f t="shared" si="1"/>
        <v>15</v>
      </c>
      <c r="C20" s="92" t="s">
        <v>5</v>
      </c>
      <c r="D20" s="27" t="s">
        <v>31</v>
      </c>
      <c r="E20" s="37" t="s">
        <v>82</v>
      </c>
      <c r="F20" s="46" t="s">
        <v>4</v>
      </c>
      <c r="G20" s="51" t="s">
        <v>83</v>
      </c>
    </row>
    <row r="21" spans="2:21" ht="39" customHeight="1" x14ac:dyDescent="0.2">
      <c r="B21" s="13">
        <f t="shared" si="1"/>
        <v>16</v>
      </c>
      <c r="C21" s="92" t="s">
        <v>5</v>
      </c>
      <c r="D21" s="29" t="s">
        <v>84</v>
      </c>
      <c r="E21" s="3" t="s">
        <v>85</v>
      </c>
      <c r="F21" s="46" t="s">
        <v>4</v>
      </c>
      <c r="G21" s="52" t="s">
        <v>177</v>
      </c>
    </row>
    <row r="22" spans="2:21" ht="66.599999999999994" customHeight="1" x14ac:dyDescent="0.2">
      <c r="B22" s="13">
        <f t="shared" si="1"/>
        <v>17</v>
      </c>
      <c r="C22" s="92" t="s">
        <v>5</v>
      </c>
      <c r="D22" s="27" t="s">
        <v>43</v>
      </c>
      <c r="E22" s="41" t="s">
        <v>81</v>
      </c>
      <c r="F22" s="47" t="s">
        <v>4</v>
      </c>
      <c r="G22" s="51" t="s">
        <v>80</v>
      </c>
    </row>
    <row r="23" spans="2:21" ht="69.599999999999994" customHeight="1" x14ac:dyDescent="0.2">
      <c r="B23" s="13">
        <f t="shared" si="1"/>
        <v>18</v>
      </c>
      <c r="C23" s="92" t="s">
        <v>5</v>
      </c>
      <c r="D23" s="30" t="s">
        <v>89</v>
      </c>
      <c r="E23" s="42" t="s">
        <v>90</v>
      </c>
      <c r="F23" s="48" t="s">
        <v>4</v>
      </c>
      <c r="G23" s="51" t="s">
        <v>80</v>
      </c>
    </row>
    <row r="24" spans="2:21" ht="52.15" customHeight="1" x14ac:dyDescent="0.25">
      <c r="B24" s="9"/>
      <c r="C24" s="17">
        <v>5</v>
      </c>
      <c r="D24" s="62" t="s">
        <v>92</v>
      </c>
      <c r="E24" s="62"/>
      <c r="F24" s="62"/>
      <c r="G24" s="63"/>
      <c r="H24" s="1"/>
      <c r="I24" s="1"/>
      <c r="J24" s="1"/>
      <c r="K24" s="1"/>
      <c r="L24" s="1"/>
      <c r="M24" s="1"/>
      <c r="N24" s="1"/>
      <c r="O24" s="1"/>
      <c r="P24" s="1"/>
      <c r="Q24" s="1"/>
      <c r="R24" s="1"/>
      <c r="S24" s="1"/>
      <c r="T24" s="1"/>
      <c r="U24" s="1"/>
    </row>
    <row r="25" spans="2:21" ht="52.9" customHeight="1" x14ac:dyDescent="0.2">
      <c r="B25" s="10">
        <f>B23+1</f>
        <v>19</v>
      </c>
      <c r="C25" s="93" t="s">
        <v>58</v>
      </c>
      <c r="D25" s="31" t="s">
        <v>29</v>
      </c>
      <c r="E25" s="43" t="s">
        <v>99</v>
      </c>
      <c r="F25" s="48" t="s">
        <v>4</v>
      </c>
      <c r="G25" s="51" t="s">
        <v>94</v>
      </c>
    </row>
    <row r="26" spans="2:21" ht="60" x14ac:dyDescent="0.25">
      <c r="B26" s="10">
        <f>B25+1</f>
        <v>20</v>
      </c>
      <c r="C26" s="93" t="s">
        <v>58</v>
      </c>
      <c r="D26" s="20" t="s">
        <v>103</v>
      </c>
      <c r="E26" s="2" t="s">
        <v>102</v>
      </c>
      <c r="F26" s="45" t="s">
        <v>4</v>
      </c>
      <c r="G26" s="51" t="s">
        <v>100</v>
      </c>
      <c r="H26" s="1"/>
      <c r="I26" s="1"/>
      <c r="J26" s="1"/>
      <c r="K26" s="1"/>
      <c r="L26" s="1"/>
      <c r="M26" s="1"/>
      <c r="N26" s="1"/>
      <c r="O26" s="1"/>
      <c r="P26" s="1"/>
      <c r="Q26" s="1"/>
      <c r="R26" s="1"/>
      <c r="S26" s="1"/>
      <c r="T26" s="1"/>
      <c r="U26" s="1"/>
    </row>
    <row r="27" spans="2:21" ht="68.45" customHeight="1" x14ac:dyDescent="0.2">
      <c r="B27" s="10">
        <f t="shared" ref="B27:B29" si="2">B26+1</f>
        <v>21</v>
      </c>
      <c r="C27" s="93" t="s">
        <v>58</v>
      </c>
      <c r="D27" s="20" t="s">
        <v>38</v>
      </c>
      <c r="E27" s="37" t="s">
        <v>96</v>
      </c>
      <c r="F27" s="46" t="s">
        <v>4</v>
      </c>
      <c r="G27" s="51" t="s">
        <v>100</v>
      </c>
    </row>
    <row r="28" spans="2:21" ht="117" customHeight="1" x14ac:dyDescent="0.2">
      <c r="B28" s="10">
        <f t="shared" si="2"/>
        <v>22</v>
      </c>
      <c r="C28" s="93" t="s">
        <v>58</v>
      </c>
      <c r="D28" s="20" t="s">
        <v>95</v>
      </c>
      <c r="E28" s="37" t="s">
        <v>141</v>
      </c>
      <c r="F28" s="46" t="s">
        <v>4</v>
      </c>
      <c r="G28" s="51" t="s">
        <v>100</v>
      </c>
    </row>
    <row r="29" spans="2:21" ht="100.15" customHeight="1" x14ac:dyDescent="0.2">
      <c r="B29" s="10">
        <f t="shared" si="2"/>
        <v>23</v>
      </c>
      <c r="C29" s="93" t="s">
        <v>58</v>
      </c>
      <c r="D29" s="23" t="s">
        <v>97</v>
      </c>
      <c r="E29" s="40" t="s">
        <v>98</v>
      </c>
      <c r="F29" s="47" t="s">
        <v>4</v>
      </c>
      <c r="G29" s="51" t="s">
        <v>101</v>
      </c>
    </row>
    <row r="30" spans="2:21" ht="53.45" customHeight="1" x14ac:dyDescent="0.25">
      <c r="B30" s="9"/>
      <c r="C30" s="15">
        <v>24</v>
      </c>
      <c r="D30" s="64" t="s">
        <v>172</v>
      </c>
      <c r="E30" s="64"/>
      <c r="F30" s="64"/>
      <c r="G30" s="65"/>
      <c r="H30" s="1"/>
      <c r="I30" s="1"/>
      <c r="J30" s="1"/>
      <c r="K30" s="1"/>
      <c r="L30" s="1"/>
      <c r="M30" s="1"/>
      <c r="N30" s="1"/>
      <c r="O30" s="1"/>
      <c r="P30" s="1"/>
      <c r="Q30" s="1"/>
      <c r="R30" s="1"/>
      <c r="S30" s="1"/>
      <c r="T30" s="1"/>
      <c r="U30" s="1"/>
    </row>
    <row r="31" spans="2:21" s="5" customFormat="1" ht="36" customHeight="1" x14ac:dyDescent="0.2">
      <c r="B31" s="10"/>
      <c r="C31" s="85" t="s">
        <v>104</v>
      </c>
      <c r="D31" s="86"/>
      <c r="E31" s="66" t="s">
        <v>182</v>
      </c>
      <c r="F31" s="67"/>
      <c r="G31" s="53"/>
      <c r="H31" s="18"/>
      <c r="I31" s="18"/>
      <c r="J31" s="18"/>
      <c r="K31" s="18"/>
      <c r="L31" s="18"/>
      <c r="M31" s="18"/>
      <c r="N31" s="18"/>
      <c r="O31" s="18"/>
      <c r="P31" s="18"/>
      <c r="Q31" s="18"/>
      <c r="R31" s="18"/>
      <c r="S31" s="18"/>
      <c r="T31" s="18"/>
      <c r="U31" s="18"/>
    </row>
    <row r="32" spans="2:21" ht="55.9" customHeight="1" x14ac:dyDescent="0.25">
      <c r="B32" s="10">
        <f>B29+1</f>
        <v>24</v>
      </c>
      <c r="C32" s="94" t="s">
        <v>59</v>
      </c>
      <c r="D32" s="32" t="s">
        <v>105</v>
      </c>
      <c r="E32" s="39" t="s">
        <v>106</v>
      </c>
      <c r="F32" s="48" t="s">
        <v>4</v>
      </c>
      <c r="G32" s="51" t="s">
        <v>107</v>
      </c>
      <c r="H32" s="1"/>
      <c r="I32" s="1"/>
      <c r="J32" s="1"/>
      <c r="K32" s="1"/>
      <c r="L32" s="1"/>
      <c r="M32" s="1"/>
      <c r="N32" s="1"/>
      <c r="O32" s="1"/>
      <c r="P32" s="1"/>
      <c r="Q32" s="1"/>
      <c r="R32" s="1"/>
      <c r="S32" s="1"/>
      <c r="T32" s="1"/>
      <c r="U32" s="1"/>
    </row>
    <row r="33" spans="2:21" ht="54.6" customHeight="1" x14ac:dyDescent="0.25">
      <c r="B33" s="10">
        <f>B32+1</f>
        <v>25</v>
      </c>
      <c r="C33" s="94" t="s">
        <v>59</v>
      </c>
      <c r="D33" s="33" t="s">
        <v>109</v>
      </c>
      <c r="E33" s="44" t="s">
        <v>108</v>
      </c>
      <c r="F33" s="45" t="s">
        <v>4</v>
      </c>
      <c r="G33" s="51" t="s">
        <v>107</v>
      </c>
      <c r="H33" s="1"/>
      <c r="I33" s="1"/>
      <c r="J33" s="1"/>
      <c r="K33" s="1"/>
      <c r="L33" s="1"/>
      <c r="M33" s="1"/>
      <c r="N33" s="1"/>
      <c r="O33" s="1"/>
      <c r="P33" s="1"/>
      <c r="Q33" s="1"/>
      <c r="R33" s="1"/>
      <c r="S33" s="1"/>
      <c r="T33" s="1"/>
      <c r="U33" s="1"/>
    </row>
    <row r="34" spans="2:21" ht="73.900000000000006" customHeight="1" x14ac:dyDescent="0.25">
      <c r="B34" s="10">
        <f>B33+1</f>
        <v>26</v>
      </c>
      <c r="C34" s="94" t="s">
        <v>59</v>
      </c>
      <c r="D34" s="33" t="s">
        <v>111</v>
      </c>
      <c r="E34" s="44" t="s">
        <v>110</v>
      </c>
      <c r="F34" s="45" t="s">
        <v>4</v>
      </c>
      <c r="G34" s="51" t="s">
        <v>107</v>
      </c>
      <c r="H34" s="1"/>
      <c r="I34" s="1"/>
      <c r="J34" s="1"/>
      <c r="K34" s="1"/>
      <c r="L34" s="1"/>
      <c r="M34" s="1"/>
      <c r="N34" s="1"/>
      <c r="O34" s="1"/>
      <c r="P34" s="1"/>
      <c r="Q34" s="1"/>
      <c r="R34" s="1"/>
      <c r="S34" s="1"/>
      <c r="T34" s="1"/>
      <c r="U34" s="1"/>
    </row>
    <row r="35" spans="2:21" s="5" customFormat="1" ht="42" customHeight="1" x14ac:dyDescent="0.2">
      <c r="B35" s="10"/>
      <c r="C35" s="85" t="s">
        <v>112</v>
      </c>
      <c r="D35" s="86"/>
      <c r="E35" s="68" t="s">
        <v>182</v>
      </c>
      <c r="F35" s="69"/>
      <c r="G35" s="53"/>
      <c r="H35" s="18"/>
      <c r="I35" s="18"/>
      <c r="J35" s="18"/>
      <c r="K35" s="18"/>
      <c r="L35" s="18"/>
      <c r="M35" s="18"/>
      <c r="N35" s="18"/>
      <c r="O35" s="18"/>
      <c r="P35" s="18"/>
      <c r="Q35" s="18"/>
      <c r="R35" s="18"/>
      <c r="S35" s="18"/>
      <c r="T35" s="18"/>
      <c r="U35" s="18"/>
    </row>
    <row r="36" spans="2:21" ht="73.150000000000006" customHeight="1" x14ac:dyDescent="0.25">
      <c r="B36" s="10">
        <f>B34+1</f>
        <v>27</v>
      </c>
      <c r="C36" s="94" t="s">
        <v>59</v>
      </c>
      <c r="D36" s="21" t="s">
        <v>113</v>
      </c>
      <c r="E36" s="37" t="s">
        <v>114</v>
      </c>
      <c r="F36" s="46" t="s">
        <v>4</v>
      </c>
      <c r="G36" s="51" t="s">
        <v>115</v>
      </c>
      <c r="H36" s="1"/>
      <c r="I36" s="1"/>
      <c r="J36" s="1"/>
      <c r="K36" s="1"/>
      <c r="L36" s="1"/>
      <c r="M36" s="1"/>
      <c r="N36" s="1"/>
      <c r="O36" s="1"/>
      <c r="P36" s="1"/>
      <c r="Q36" s="1"/>
      <c r="R36" s="1"/>
      <c r="S36" s="1"/>
      <c r="T36" s="1"/>
      <c r="U36" s="1"/>
    </row>
    <row r="37" spans="2:21" ht="49.9" customHeight="1" x14ac:dyDescent="0.2">
      <c r="B37" s="10">
        <f t="shared" ref="B37:B42" si="3">B36+1</f>
        <v>28</v>
      </c>
      <c r="C37" s="94" t="s">
        <v>59</v>
      </c>
      <c r="D37" s="20" t="s">
        <v>23</v>
      </c>
      <c r="E37" s="37" t="s">
        <v>24</v>
      </c>
      <c r="F37" s="46" t="s">
        <v>4</v>
      </c>
      <c r="G37" s="51" t="s">
        <v>116</v>
      </c>
    </row>
    <row r="38" spans="2:21" ht="75.75" customHeight="1" x14ac:dyDescent="0.2">
      <c r="B38" s="10">
        <f t="shared" si="3"/>
        <v>29</v>
      </c>
      <c r="C38" s="94" t="s">
        <v>59</v>
      </c>
      <c r="D38" s="23" t="s">
        <v>25</v>
      </c>
      <c r="E38" s="37" t="s">
        <v>26</v>
      </c>
      <c r="F38" s="47" t="s">
        <v>13</v>
      </c>
      <c r="G38" s="51" t="s">
        <v>117</v>
      </c>
    </row>
    <row r="39" spans="2:21" ht="67.5" customHeight="1" x14ac:dyDescent="0.2">
      <c r="B39" s="10">
        <f t="shared" si="3"/>
        <v>30</v>
      </c>
      <c r="C39" s="94" t="s">
        <v>59</v>
      </c>
      <c r="D39" s="20" t="s">
        <v>41</v>
      </c>
      <c r="E39" s="3" t="s">
        <v>118</v>
      </c>
      <c r="F39" s="46" t="s">
        <v>4</v>
      </c>
      <c r="G39" s="51" t="s">
        <v>116</v>
      </c>
    </row>
    <row r="40" spans="2:21" ht="56.45" customHeight="1" x14ac:dyDescent="0.2">
      <c r="B40" s="10">
        <f t="shared" si="3"/>
        <v>31</v>
      </c>
      <c r="C40" s="94" t="s">
        <v>59</v>
      </c>
      <c r="D40" s="20" t="s">
        <v>53</v>
      </c>
      <c r="E40" s="37" t="s">
        <v>119</v>
      </c>
      <c r="F40" s="46" t="s">
        <v>4</v>
      </c>
      <c r="G40" s="51" t="s">
        <v>116</v>
      </c>
    </row>
    <row r="41" spans="2:21" ht="69.75" customHeight="1" x14ac:dyDescent="0.2">
      <c r="B41" s="10">
        <f t="shared" si="3"/>
        <v>32</v>
      </c>
      <c r="C41" s="94" t="s">
        <v>59</v>
      </c>
      <c r="D41" s="20" t="s">
        <v>51</v>
      </c>
      <c r="E41" s="37" t="s">
        <v>52</v>
      </c>
      <c r="F41" s="46" t="s">
        <v>4</v>
      </c>
      <c r="G41" s="51" t="s">
        <v>120</v>
      </c>
    </row>
    <row r="42" spans="2:21" ht="99" customHeight="1" x14ac:dyDescent="0.25">
      <c r="B42" s="10">
        <f t="shared" si="3"/>
        <v>33</v>
      </c>
      <c r="C42" s="94" t="s">
        <v>59</v>
      </c>
      <c r="D42" s="34" t="s">
        <v>39</v>
      </c>
      <c r="E42" s="37" t="s">
        <v>121</v>
      </c>
      <c r="F42" s="46" t="s">
        <v>4</v>
      </c>
      <c r="G42" s="51" t="s">
        <v>116</v>
      </c>
      <c r="H42" s="1"/>
      <c r="I42" s="1"/>
      <c r="J42" s="1"/>
      <c r="K42" s="1"/>
      <c r="L42" s="1"/>
      <c r="M42" s="1"/>
      <c r="N42" s="1"/>
      <c r="O42" s="1"/>
      <c r="P42" s="1"/>
      <c r="Q42" s="1"/>
      <c r="R42" s="1"/>
      <c r="S42" s="1"/>
      <c r="T42" s="1"/>
      <c r="U42" s="1"/>
    </row>
    <row r="43" spans="2:21" ht="46.5" customHeight="1" x14ac:dyDescent="0.25">
      <c r="B43" s="10">
        <f t="shared" ref="B43:B44" si="4">B42+1</f>
        <v>34</v>
      </c>
      <c r="C43" s="94" t="s">
        <v>59</v>
      </c>
      <c r="D43" s="21" t="s">
        <v>17</v>
      </c>
      <c r="E43" s="37" t="s">
        <v>122</v>
      </c>
      <c r="F43" s="46" t="s">
        <v>4</v>
      </c>
      <c r="G43" s="51" t="s">
        <v>116</v>
      </c>
      <c r="H43" s="1"/>
      <c r="I43" s="1"/>
      <c r="J43" s="1"/>
      <c r="K43" s="1"/>
      <c r="L43" s="1"/>
      <c r="M43" s="1"/>
      <c r="N43" s="1"/>
      <c r="O43" s="1"/>
      <c r="P43" s="1"/>
      <c r="Q43" s="1"/>
      <c r="R43" s="1"/>
      <c r="S43" s="1"/>
      <c r="T43" s="1"/>
      <c r="U43" s="1"/>
    </row>
    <row r="44" spans="2:21" ht="56.45" customHeight="1" x14ac:dyDescent="0.25">
      <c r="B44" s="10">
        <f t="shared" si="4"/>
        <v>35</v>
      </c>
      <c r="C44" s="94" t="s">
        <v>59</v>
      </c>
      <c r="D44" s="19" t="s">
        <v>3</v>
      </c>
      <c r="E44" s="44" t="s">
        <v>123</v>
      </c>
      <c r="F44" s="45" t="s">
        <v>4</v>
      </c>
      <c r="G44" s="51" t="s">
        <v>107</v>
      </c>
      <c r="H44" s="1"/>
      <c r="I44" s="1"/>
      <c r="J44" s="1"/>
      <c r="K44" s="1"/>
      <c r="L44" s="1"/>
      <c r="M44" s="1"/>
      <c r="N44" s="1"/>
      <c r="O44" s="1"/>
      <c r="P44" s="1"/>
      <c r="Q44" s="1"/>
      <c r="R44" s="1"/>
      <c r="S44" s="1"/>
      <c r="T44" s="1"/>
      <c r="U44" s="1"/>
    </row>
    <row r="45" spans="2:21" ht="16.149999999999999" customHeight="1" x14ac:dyDescent="0.25">
      <c r="B45" s="10"/>
      <c r="C45" s="82" t="s">
        <v>124</v>
      </c>
      <c r="D45" s="84"/>
      <c r="E45" s="70" t="s">
        <v>182</v>
      </c>
      <c r="F45" s="71"/>
      <c r="G45" s="53"/>
      <c r="H45" s="1"/>
      <c r="I45" s="1"/>
      <c r="J45" s="1"/>
      <c r="K45" s="1"/>
      <c r="L45" s="1"/>
      <c r="M45" s="1"/>
      <c r="N45" s="1"/>
      <c r="O45" s="1"/>
      <c r="P45" s="1"/>
      <c r="Q45" s="1"/>
      <c r="R45" s="1"/>
      <c r="S45" s="1"/>
      <c r="T45" s="1"/>
      <c r="U45" s="1"/>
    </row>
    <row r="46" spans="2:21" ht="55.15" customHeight="1" x14ac:dyDescent="0.2">
      <c r="B46" s="10">
        <f>B44+1</f>
        <v>36</v>
      </c>
      <c r="C46" s="94" t="s">
        <v>59</v>
      </c>
      <c r="D46" s="31" t="s">
        <v>49</v>
      </c>
      <c r="E46" s="39" t="s">
        <v>125</v>
      </c>
      <c r="F46" s="49" t="s">
        <v>4</v>
      </c>
      <c r="G46" s="51" t="s">
        <v>93</v>
      </c>
    </row>
    <row r="47" spans="2:21" ht="59.25" customHeight="1" x14ac:dyDescent="0.2">
      <c r="B47" s="10">
        <f>B46+1</f>
        <v>37</v>
      </c>
      <c r="C47" s="94" t="s">
        <v>59</v>
      </c>
      <c r="D47" s="20" t="s">
        <v>48</v>
      </c>
      <c r="E47" s="37" t="s">
        <v>126</v>
      </c>
      <c r="F47" s="46" t="s">
        <v>4</v>
      </c>
      <c r="G47" s="51" t="s">
        <v>93</v>
      </c>
    </row>
    <row r="48" spans="2:21" ht="30" customHeight="1" x14ac:dyDescent="0.2">
      <c r="B48" s="10">
        <f>B47+1</f>
        <v>38</v>
      </c>
      <c r="C48" s="94" t="s">
        <v>59</v>
      </c>
      <c r="D48" s="20" t="s">
        <v>45</v>
      </c>
      <c r="E48" s="40" t="s">
        <v>127</v>
      </c>
      <c r="F48" s="47" t="s">
        <v>4</v>
      </c>
      <c r="G48" s="54" t="s">
        <v>93</v>
      </c>
    </row>
    <row r="49" spans="2:21" ht="16.899999999999999" customHeight="1" x14ac:dyDescent="0.25">
      <c r="B49" s="10"/>
      <c r="C49" s="82" t="s">
        <v>129</v>
      </c>
      <c r="D49" s="83"/>
      <c r="E49" s="72" t="s">
        <v>182</v>
      </c>
      <c r="F49" s="73"/>
      <c r="G49" s="53"/>
      <c r="H49" s="1"/>
      <c r="I49" s="1"/>
      <c r="J49" s="1"/>
      <c r="K49" s="1"/>
      <c r="L49" s="1"/>
      <c r="M49" s="1"/>
      <c r="N49" s="1"/>
      <c r="O49" s="1"/>
      <c r="P49" s="1"/>
      <c r="Q49" s="1"/>
      <c r="R49" s="1"/>
      <c r="S49" s="1"/>
      <c r="T49" s="1"/>
      <c r="U49" s="1"/>
    </row>
    <row r="50" spans="2:21" ht="60" customHeight="1" x14ac:dyDescent="0.2">
      <c r="B50" s="10">
        <f>B48+1</f>
        <v>39</v>
      </c>
      <c r="C50" s="94" t="s">
        <v>59</v>
      </c>
      <c r="D50" s="20" t="s">
        <v>32</v>
      </c>
      <c r="E50" s="37" t="s">
        <v>128</v>
      </c>
      <c r="F50" s="46" t="s">
        <v>4</v>
      </c>
      <c r="G50" s="51" t="s">
        <v>93</v>
      </c>
    </row>
    <row r="51" spans="2:21" ht="31.9" customHeight="1" x14ac:dyDescent="0.25">
      <c r="B51" s="10">
        <f>B50+1</f>
        <v>40</v>
      </c>
      <c r="C51" s="94" t="s">
        <v>59</v>
      </c>
      <c r="D51" s="20" t="s">
        <v>10</v>
      </c>
      <c r="E51" s="44" t="s">
        <v>170</v>
      </c>
      <c r="F51" s="45" t="s">
        <v>4</v>
      </c>
      <c r="G51" s="55" t="s">
        <v>93</v>
      </c>
      <c r="H51" s="1"/>
      <c r="I51" s="1"/>
      <c r="J51" s="1"/>
      <c r="K51" s="1"/>
      <c r="L51" s="1"/>
      <c r="M51" s="1"/>
      <c r="N51" s="1"/>
      <c r="O51" s="1"/>
      <c r="P51" s="1"/>
      <c r="Q51" s="1"/>
      <c r="R51" s="1"/>
      <c r="S51" s="1"/>
      <c r="T51" s="1"/>
      <c r="U51" s="1"/>
    </row>
    <row r="52" spans="2:21" ht="14.45" customHeight="1" x14ac:dyDescent="0.25">
      <c r="B52" s="10"/>
      <c r="C52" s="82" t="s">
        <v>130</v>
      </c>
      <c r="D52" s="83"/>
      <c r="E52" s="74" t="s">
        <v>182</v>
      </c>
      <c r="F52" s="75"/>
      <c r="G52" s="53"/>
      <c r="H52" s="1"/>
      <c r="I52" s="1"/>
      <c r="J52" s="1"/>
      <c r="K52" s="1"/>
      <c r="L52" s="1"/>
      <c r="M52" s="1"/>
      <c r="N52" s="1"/>
      <c r="O52" s="1"/>
      <c r="P52" s="1"/>
      <c r="Q52" s="1"/>
      <c r="R52" s="1"/>
      <c r="S52" s="1"/>
      <c r="T52" s="1"/>
      <c r="U52" s="1"/>
    </row>
    <row r="53" spans="2:21" ht="77.25" customHeight="1" x14ac:dyDescent="0.2">
      <c r="B53" s="10">
        <f>B51+1</f>
        <v>41</v>
      </c>
      <c r="C53" s="94" t="s">
        <v>59</v>
      </c>
      <c r="D53" s="20" t="s">
        <v>44</v>
      </c>
      <c r="E53" s="37" t="s">
        <v>131</v>
      </c>
      <c r="F53" s="46" t="s">
        <v>4</v>
      </c>
      <c r="G53" s="51" t="s">
        <v>107</v>
      </c>
    </row>
    <row r="54" spans="2:21" ht="80.25" customHeight="1" x14ac:dyDescent="0.2">
      <c r="B54" s="10">
        <f>B53+1</f>
        <v>42</v>
      </c>
      <c r="C54" s="94" t="s">
        <v>59</v>
      </c>
      <c r="D54" s="20" t="s">
        <v>40</v>
      </c>
      <c r="E54" s="4" t="s">
        <v>132</v>
      </c>
      <c r="F54" s="46" t="s">
        <v>4</v>
      </c>
      <c r="G54" s="51" t="s">
        <v>107</v>
      </c>
    </row>
    <row r="55" spans="2:21" ht="16.149999999999999" customHeight="1" x14ac:dyDescent="0.25">
      <c r="B55" s="10"/>
      <c r="C55" s="82" t="s">
        <v>178</v>
      </c>
      <c r="D55" s="83"/>
      <c r="E55" s="74" t="s">
        <v>182</v>
      </c>
      <c r="F55" s="75"/>
      <c r="G55" s="53"/>
      <c r="H55" s="1"/>
      <c r="I55" s="1"/>
      <c r="J55" s="1"/>
      <c r="K55" s="1"/>
      <c r="L55" s="1"/>
      <c r="M55" s="1"/>
      <c r="N55" s="1"/>
      <c r="O55" s="1"/>
      <c r="P55" s="1"/>
      <c r="Q55" s="1"/>
      <c r="R55" s="1"/>
      <c r="S55" s="1"/>
      <c r="T55" s="1"/>
      <c r="U55" s="1"/>
    </row>
    <row r="56" spans="2:21" ht="70.150000000000006" customHeight="1" x14ac:dyDescent="0.2">
      <c r="B56" s="10">
        <f>B54+1</f>
        <v>43</v>
      </c>
      <c r="C56" s="94" t="s">
        <v>59</v>
      </c>
      <c r="D56" s="20" t="s">
        <v>36</v>
      </c>
      <c r="E56" s="37" t="s">
        <v>133</v>
      </c>
      <c r="F56" s="46" t="s">
        <v>4</v>
      </c>
      <c r="G56" s="51" t="s">
        <v>107</v>
      </c>
    </row>
    <row r="57" spans="2:21" ht="85.15" customHeight="1" x14ac:dyDescent="0.2">
      <c r="B57" s="10">
        <f>B56+1</f>
        <v>44</v>
      </c>
      <c r="C57" s="94" t="s">
        <v>59</v>
      </c>
      <c r="D57" s="34" t="s">
        <v>34</v>
      </c>
      <c r="E57" s="3" t="s">
        <v>134</v>
      </c>
      <c r="F57" s="46" t="s">
        <v>4</v>
      </c>
      <c r="G57" s="51" t="s">
        <v>107</v>
      </c>
    </row>
    <row r="58" spans="2:21" ht="20.45" customHeight="1" x14ac:dyDescent="0.25">
      <c r="B58" s="10"/>
      <c r="C58" s="82" t="s">
        <v>140</v>
      </c>
      <c r="D58" s="83"/>
      <c r="E58" s="76"/>
      <c r="F58" s="76"/>
      <c r="G58" s="76"/>
      <c r="H58" s="1"/>
      <c r="I58" s="1"/>
      <c r="J58" s="1"/>
      <c r="K58" s="1"/>
      <c r="L58" s="1"/>
      <c r="M58" s="1"/>
      <c r="N58" s="1"/>
      <c r="O58" s="1"/>
      <c r="P58" s="1"/>
      <c r="Q58" s="1"/>
      <c r="R58" s="1"/>
      <c r="S58" s="1"/>
      <c r="T58" s="1"/>
      <c r="U58" s="1"/>
    </row>
    <row r="59" spans="2:21" ht="133.9" customHeight="1" x14ac:dyDescent="0.2">
      <c r="B59" s="10">
        <f>B57+1</f>
        <v>45</v>
      </c>
      <c r="C59" s="94" t="s">
        <v>59</v>
      </c>
      <c r="D59" s="20" t="s">
        <v>136</v>
      </c>
      <c r="E59" s="37" t="s">
        <v>135</v>
      </c>
      <c r="F59" s="46" t="s">
        <v>4</v>
      </c>
      <c r="G59" s="51" t="s">
        <v>139</v>
      </c>
    </row>
    <row r="60" spans="2:21" ht="58.15" customHeight="1" x14ac:dyDescent="0.2">
      <c r="B60" s="10">
        <f>B59+1</f>
        <v>46</v>
      </c>
      <c r="C60" s="94" t="s">
        <v>59</v>
      </c>
      <c r="D60" s="20" t="s">
        <v>137</v>
      </c>
      <c r="E60" s="37" t="s">
        <v>138</v>
      </c>
      <c r="F60" s="46" t="s">
        <v>4</v>
      </c>
      <c r="G60" s="51" t="s">
        <v>139</v>
      </c>
    </row>
    <row r="61" spans="2:21" ht="78" customHeight="1" x14ac:dyDescent="0.25">
      <c r="B61" s="9"/>
      <c r="C61" s="15">
        <v>17</v>
      </c>
      <c r="D61" s="62" t="s">
        <v>142</v>
      </c>
      <c r="E61" s="62"/>
      <c r="F61" s="62"/>
      <c r="G61" s="63"/>
    </row>
    <row r="62" spans="2:21" ht="20.45" customHeight="1" x14ac:dyDescent="0.25">
      <c r="B62" s="10"/>
      <c r="C62" s="77" t="s">
        <v>159</v>
      </c>
      <c r="D62" s="78"/>
      <c r="E62" s="76"/>
      <c r="F62" s="76"/>
      <c r="G62" s="76"/>
      <c r="H62" s="1"/>
      <c r="I62" s="1"/>
      <c r="J62" s="1"/>
      <c r="K62" s="1"/>
      <c r="L62" s="1"/>
      <c r="M62" s="1"/>
      <c r="N62" s="1"/>
      <c r="O62" s="1"/>
      <c r="P62" s="1"/>
      <c r="Q62" s="1"/>
      <c r="R62" s="1"/>
      <c r="S62" s="1"/>
      <c r="T62" s="1"/>
      <c r="U62" s="1"/>
    </row>
    <row r="63" spans="2:21" ht="106.15" customHeight="1" x14ac:dyDescent="0.2">
      <c r="B63" s="10">
        <f>B60+1</f>
        <v>47</v>
      </c>
      <c r="C63" s="95" t="s">
        <v>8</v>
      </c>
      <c r="D63" s="20" t="s">
        <v>155</v>
      </c>
      <c r="E63" s="37" t="s">
        <v>157</v>
      </c>
      <c r="F63" s="46" t="s">
        <v>4</v>
      </c>
      <c r="G63" s="52" t="s">
        <v>158</v>
      </c>
    </row>
    <row r="64" spans="2:21" ht="47.45" customHeight="1" x14ac:dyDescent="0.2">
      <c r="B64" s="10">
        <f>B63+1</f>
        <v>48</v>
      </c>
      <c r="C64" s="95" t="s">
        <v>8</v>
      </c>
      <c r="D64" s="20" t="s">
        <v>154</v>
      </c>
      <c r="E64" s="37" t="s">
        <v>156</v>
      </c>
      <c r="F64" s="46" t="s">
        <v>4</v>
      </c>
      <c r="G64" s="52" t="s">
        <v>158</v>
      </c>
    </row>
    <row r="65" spans="2:21" ht="62.45" customHeight="1" x14ac:dyDescent="0.2">
      <c r="B65" s="10">
        <f>B64+1</f>
        <v>49</v>
      </c>
      <c r="C65" s="96" t="s">
        <v>8</v>
      </c>
      <c r="D65" s="35" t="s">
        <v>54</v>
      </c>
      <c r="E65" s="39" t="s">
        <v>160</v>
      </c>
      <c r="F65" s="48" t="s">
        <v>4</v>
      </c>
      <c r="G65" s="52" t="s">
        <v>144</v>
      </c>
    </row>
    <row r="66" spans="2:21" ht="74.45" customHeight="1" x14ac:dyDescent="0.2">
      <c r="B66" s="10">
        <f t="shared" ref="B66:B70" si="5">B65+1</f>
        <v>50</v>
      </c>
      <c r="C66" s="95" t="s">
        <v>8</v>
      </c>
      <c r="D66" s="20" t="s">
        <v>35</v>
      </c>
      <c r="E66" s="37" t="s">
        <v>161</v>
      </c>
      <c r="F66" s="46" t="s">
        <v>4</v>
      </c>
      <c r="G66" s="52" t="s">
        <v>144</v>
      </c>
    </row>
    <row r="67" spans="2:21" ht="90" customHeight="1" x14ac:dyDescent="0.2">
      <c r="B67" s="10">
        <f t="shared" si="5"/>
        <v>51</v>
      </c>
      <c r="C67" s="95" t="s">
        <v>8</v>
      </c>
      <c r="D67" s="21" t="s">
        <v>9</v>
      </c>
      <c r="E67" s="37" t="s">
        <v>162</v>
      </c>
      <c r="F67" s="46" t="s">
        <v>4</v>
      </c>
      <c r="G67" s="52" t="s">
        <v>176</v>
      </c>
    </row>
    <row r="68" spans="2:21" ht="59.45" customHeight="1" x14ac:dyDescent="0.2">
      <c r="B68" s="10">
        <f t="shared" si="5"/>
        <v>52</v>
      </c>
      <c r="C68" s="95" t="s">
        <v>8</v>
      </c>
      <c r="D68" s="36" t="s">
        <v>37</v>
      </c>
      <c r="E68" s="37" t="s">
        <v>163</v>
      </c>
      <c r="F68" s="46" t="s">
        <v>4</v>
      </c>
      <c r="G68" s="52" t="s">
        <v>174</v>
      </c>
    </row>
    <row r="69" spans="2:21" ht="75.599999999999994" customHeight="1" x14ac:dyDescent="0.2">
      <c r="B69" s="10">
        <f>B68+1</f>
        <v>53</v>
      </c>
      <c r="C69" s="95" t="s">
        <v>8</v>
      </c>
      <c r="D69" s="21" t="s">
        <v>27</v>
      </c>
      <c r="E69" s="37" t="s">
        <v>164</v>
      </c>
      <c r="F69" s="46" t="s">
        <v>4</v>
      </c>
      <c r="G69" s="52" t="s">
        <v>175</v>
      </c>
    </row>
    <row r="70" spans="2:21" ht="87.6" customHeight="1" x14ac:dyDescent="0.2">
      <c r="B70" s="10">
        <f t="shared" si="5"/>
        <v>54</v>
      </c>
      <c r="C70" s="95" t="s">
        <v>8</v>
      </c>
      <c r="D70" s="20" t="s">
        <v>20</v>
      </c>
      <c r="E70" s="37" t="s">
        <v>165</v>
      </c>
      <c r="F70" s="46" t="s">
        <v>4</v>
      </c>
      <c r="G70" s="52" t="s">
        <v>158</v>
      </c>
    </row>
    <row r="71" spans="2:21" ht="20.45" customHeight="1" x14ac:dyDescent="0.25">
      <c r="B71" s="10"/>
      <c r="C71" s="77" t="s">
        <v>166</v>
      </c>
      <c r="D71" s="78"/>
      <c r="E71" s="76"/>
      <c r="F71" s="76"/>
      <c r="G71" s="76"/>
      <c r="H71" s="1"/>
      <c r="I71" s="1"/>
      <c r="J71" s="1"/>
      <c r="K71" s="1"/>
      <c r="L71" s="1"/>
      <c r="M71" s="1"/>
      <c r="N71" s="1"/>
      <c r="O71" s="1"/>
      <c r="P71" s="1"/>
      <c r="Q71" s="1"/>
      <c r="R71" s="1"/>
      <c r="S71" s="1"/>
      <c r="T71" s="1"/>
      <c r="U71" s="1"/>
    </row>
    <row r="72" spans="2:21" ht="92.45" customHeight="1" x14ac:dyDescent="0.25">
      <c r="B72" s="10">
        <f>B70+1</f>
        <v>55</v>
      </c>
      <c r="C72" s="95" t="s">
        <v>8</v>
      </c>
      <c r="D72" s="21" t="s">
        <v>21</v>
      </c>
      <c r="E72" s="37" t="s">
        <v>149</v>
      </c>
      <c r="F72" s="46" t="s">
        <v>6</v>
      </c>
      <c r="G72" s="52" t="s">
        <v>171</v>
      </c>
      <c r="H72" s="1"/>
      <c r="I72" s="1"/>
      <c r="J72" s="1"/>
      <c r="K72" s="1"/>
      <c r="L72" s="1"/>
      <c r="M72" s="1"/>
      <c r="N72" s="1"/>
      <c r="O72" s="1"/>
      <c r="P72" s="1"/>
      <c r="Q72" s="1"/>
      <c r="R72" s="1"/>
      <c r="S72" s="1"/>
      <c r="T72" s="1"/>
      <c r="U72" s="1"/>
    </row>
    <row r="73" spans="2:21" ht="22.5" customHeight="1" x14ac:dyDescent="0.2">
      <c r="B73" s="10">
        <f>B72+1</f>
        <v>56</v>
      </c>
      <c r="C73" s="95" t="s">
        <v>8</v>
      </c>
      <c r="D73" s="21" t="s">
        <v>50</v>
      </c>
      <c r="E73" s="37" t="s">
        <v>150</v>
      </c>
      <c r="F73" s="46" t="s">
        <v>4</v>
      </c>
      <c r="G73" s="52" t="s">
        <v>158</v>
      </c>
    </row>
    <row r="74" spans="2:21" ht="52.15" customHeight="1" x14ac:dyDescent="0.2">
      <c r="B74" s="10">
        <f>B73+1</f>
        <v>57</v>
      </c>
      <c r="C74" s="95" t="s">
        <v>8</v>
      </c>
      <c r="D74" s="19" t="s">
        <v>7</v>
      </c>
      <c r="E74" s="3" t="s">
        <v>151</v>
      </c>
      <c r="F74" s="45" t="s">
        <v>4</v>
      </c>
      <c r="G74" s="52" t="s">
        <v>93</v>
      </c>
    </row>
    <row r="75" spans="2:21" ht="47.45" customHeight="1" x14ac:dyDescent="0.2">
      <c r="B75" s="10">
        <f>B74+1</f>
        <v>58</v>
      </c>
      <c r="C75" s="95" t="s">
        <v>8</v>
      </c>
      <c r="D75" s="20" t="s">
        <v>46</v>
      </c>
      <c r="E75" s="37" t="s">
        <v>152</v>
      </c>
      <c r="F75" s="46" t="s">
        <v>4</v>
      </c>
      <c r="G75" s="52" t="s">
        <v>144</v>
      </c>
    </row>
    <row r="76" spans="2:21" ht="59.45" customHeight="1" x14ac:dyDescent="0.2">
      <c r="B76" s="10">
        <f>B75+1</f>
        <v>59</v>
      </c>
      <c r="C76" s="95" t="s">
        <v>8</v>
      </c>
      <c r="D76" s="20" t="s">
        <v>42</v>
      </c>
      <c r="E76" s="37" t="s">
        <v>153</v>
      </c>
      <c r="F76" s="46" t="s">
        <v>4</v>
      </c>
      <c r="G76" s="52" t="s">
        <v>158</v>
      </c>
    </row>
    <row r="77" spans="2:21" ht="20.45" customHeight="1" x14ac:dyDescent="0.25">
      <c r="B77" s="10"/>
      <c r="C77" s="77" t="s">
        <v>167</v>
      </c>
      <c r="D77" s="78"/>
      <c r="E77" s="76"/>
      <c r="F77" s="76"/>
      <c r="G77" s="76"/>
      <c r="H77" s="1"/>
      <c r="I77" s="1"/>
      <c r="J77" s="1"/>
      <c r="K77" s="1"/>
      <c r="L77" s="1"/>
      <c r="M77" s="1"/>
      <c r="N77" s="1"/>
      <c r="O77" s="1"/>
      <c r="P77" s="1"/>
      <c r="Q77" s="1"/>
      <c r="R77" s="1"/>
      <c r="S77" s="1"/>
      <c r="T77" s="1"/>
      <c r="U77" s="1"/>
    </row>
    <row r="78" spans="2:21" ht="73.900000000000006" customHeight="1" x14ac:dyDescent="0.2">
      <c r="B78" s="10">
        <f>B76+1</f>
        <v>60</v>
      </c>
      <c r="C78" s="95" t="s">
        <v>8</v>
      </c>
      <c r="D78" s="21" t="s">
        <v>18</v>
      </c>
      <c r="E78" s="37" t="s">
        <v>143</v>
      </c>
      <c r="F78" s="46" t="s">
        <v>4</v>
      </c>
      <c r="G78" s="52" t="s">
        <v>144</v>
      </c>
    </row>
    <row r="79" spans="2:21" ht="78.599999999999994" customHeight="1" x14ac:dyDescent="0.2">
      <c r="B79" s="10">
        <f>B78+1</f>
        <v>61</v>
      </c>
      <c r="C79" s="95"/>
      <c r="D79" s="21" t="s">
        <v>145</v>
      </c>
      <c r="E79" s="37" t="s">
        <v>146</v>
      </c>
      <c r="F79" s="46" t="s">
        <v>4</v>
      </c>
      <c r="G79" s="52" t="s">
        <v>144</v>
      </c>
    </row>
    <row r="80" spans="2:21" ht="20.45" customHeight="1" x14ac:dyDescent="0.25">
      <c r="B80" s="10"/>
      <c r="C80" s="77" t="s">
        <v>168</v>
      </c>
      <c r="D80" s="78"/>
      <c r="E80" s="76"/>
      <c r="F80" s="76"/>
      <c r="G80" s="76"/>
      <c r="H80" s="1"/>
      <c r="I80" s="1"/>
      <c r="J80" s="1"/>
      <c r="K80" s="1"/>
      <c r="L80" s="1"/>
      <c r="M80" s="1"/>
      <c r="N80" s="1"/>
      <c r="O80" s="1"/>
      <c r="P80" s="1"/>
      <c r="Q80" s="1"/>
      <c r="R80" s="1"/>
      <c r="S80" s="1"/>
      <c r="T80" s="1"/>
      <c r="U80" s="1"/>
    </row>
    <row r="81" spans="2:21" ht="62.45" customHeight="1" x14ac:dyDescent="0.2">
      <c r="B81" s="10">
        <f>B79+1</f>
        <v>62</v>
      </c>
      <c r="C81" s="95" t="s">
        <v>8</v>
      </c>
      <c r="D81" s="20" t="s">
        <v>33</v>
      </c>
      <c r="E81" s="37" t="s">
        <v>147</v>
      </c>
      <c r="F81" s="46" t="s">
        <v>4</v>
      </c>
      <c r="G81" s="52" t="s">
        <v>144</v>
      </c>
    </row>
    <row r="82" spans="2:21" ht="20.45" customHeight="1" x14ac:dyDescent="0.25">
      <c r="B82" s="10"/>
      <c r="C82" s="77" t="s">
        <v>169</v>
      </c>
      <c r="D82" s="78"/>
      <c r="E82" s="76"/>
      <c r="F82" s="76"/>
      <c r="G82" s="76"/>
      <c r="H82" s="1"/>
      <c r="I82" s="1"/>
      <c r="J82" s="1"/>
      <c r="K82" s="1"/>
      <c r="L82" s="1"/>
      <c r="M82" s="1"/>
      <c r="N82" s="1"/>
      <c r="O82" s="1"/>
      <c r="P82" s="1"/>
      <c r="Q82" s="1"/>
      <c r="R82" s="1"/>
      <c r="S82" s="1"/>
      <c r="T82" s="1"/>
      <c r="U82" s="1"/>
    </row>
    <row r="83" spans="2:21" ht="56.45" customHeight="1" x14ac:dyDescent="0.2">
      <c r="B83" s="10">
        <f>B81+1</f>
        <v>63</v>
      </c>
      <c r="C83" s="95" t="s">
        <v>8</v>
      </c>
      <c r="D83" s="20" t="s">
        <v>19</v>
      </c>
      <c r="E83" s="37" t="s">
        <v>148</v>
      </c>
      <c r="F83" s="46" t="s">
        <v>4</v>
      </c>
      <c r="G83" s="52" t="s">
        <v>144</v>
      </c>
    </row>
    <row r="88" spans="2:21" ht="15.75" customHeight="1" x14ac:dyDescent="0.2">
      <c r="B88" s="8"/>
      <c r="D88" s="18"/>
      <c r="E88" s="3"/>
    </row>
    <row r="89" spans="2:21" ht="15.75" customHeight="1" x14ac:dyDescent="0.2">
      <c r="B89" s="8"/>
      <c r="D89" s="18"/>
      <c r="E89" s="3"/>
    </row>
    <row r="90" spans="2:21" ht="15.75" customHeight="1" x14ac:dyDescent="0.2">
      <c r="B90" s="8"/>
      <c r="D90" s="18"/>
      <c r="E90" s="3"/>
    </row>
    <row r="91" spans="2:21" ht="15.75" customHeight="1" x14ac:dyDescent="0.2">
      <c r="B91" s="8"/>
      <c r="D91" s="18"/>
      <c r="E91" s="3"/>
    </row>
    <row r="92" spans="2:21" ht="15.75" customHeight="1" x14ac:dyDescent="0.2">
      <c r="B92" s="8"/>
      <c r="D92" s="18"/>
      <c r="E92" s="3"/>
    </row>
    <row r="93" spans="2:21" ht="15.75" customHeight="1" x14ac:dyDescent="0.2">
      <c r="B93" s="8"/>
      <c r="D93" s="18"/>
      <c r="E93" s="3"/>
    </row>
    <row r="94" spans="2:21" ht="15.75" customHeight="1" x14ac:dyDescent="0.2">
      <c r="B94" s="8"/>
      <c r="D94" s="18"/>
      <c r="E94" s="3"/>
    </row>
    <row r="95" spans="2:21" ht="15.75" customHeight="1" x14ac:dyDescent="0.2">
      <c r="B95" s="8"/>
      <c r="D95" s="18"/>
      <c r="E95" s="3"/>
    </row>
    <row r="96" spans="2:21" ht="15.75" customHeight="1" x14ac:dyDescent="0.2">
      <c r="B96" s="8"/>
      <c r="D96" s="18"/>
      <c r="E96" s="3"/>
    </row>
    <row r="97" spans="2:5" ht="15.75" customHeight="1" x14ac:dyDescent="0.2">
      <c r="B97" s="8"/>
      <c r="D97" s="18"/>
      <c r="E97" s="3"/>
    </row>
    <row r="98" spans="2:5" ht="15.75" customHeight="1" x14ac:dyDescent="0.2">
      <c r="B98" s="8"/>
      <c r="D98" s="18"/>
      <c r="E98" s="3"/>
    </row>
    <row r="99" spans="2:5" ht="15.75" customHeight="1" x14ac:dyDescent="0.2">
      <c r="B99" s="8"/>
      <c r="D99" s="18"/>
      <c r="E99" s="3"/>
    </row>
    <row r="100" spans="2:5" ht="15.75" customHeight="1" x14ac:dyDescent="0.2">
      <c r="B100" s="8"/>
      <c r="D100" s="18"/>
      <c r="E100" s="3"/>
    </row>
    <row r="101" spans="2:5" ht="15.75" customHeight="1" x14ac:dyDescent="0.2">
      <c r="B101" s="8"/>
      <c r="D101" s="18"/>
      <c r="E101" s="3"/>
    </row>
    <row r="102" spans="2:5" ht="15.75" customHeight="1" x14ac:dyDescent="0.2">
      <c r="B102" s="8"/>
      <c r="D102" s="18"/>
      <c r="E102" s="3"/>
    </row>
    <row r="103" spans="2:5" ht="15.75" customHeight="1" x14ac:dyDescent="0.2">
      <c r="B103" s="8"/>
      <c r="D103" s="18"/>
      <c r="E103" s="3"/>
    </row>
    <row r="104" spans="2:5" ht="15.75" customHeight="1" x14ac:dyDescent="0.2">
      <c r="B104" s="8"/>
      <c r="D104" s="18"/>
      <c r="E104" s="3"/>
    </row>
    <row r="105" spans="2:5" ht="15.75" customHeight="1" x14ac:dyDescent="0.2">
      <c r="B105" s="8"/>
      <c r="D105" s="18"/>
      <c r="E105" s="3"/>
    </row>
    <row r="106" spans="2:5" ht="15.75" customHeight="1" x14ac:dyDescent="0.2">
      <c r="B106" s="8"/>
      <c r="D106" s="18"/>
      <c r="E106" s="3"/>
    </row>
    <row r="107" spans="2:5" ht="15.75" customHeight="1" x14ac:dyDescent="0.2">
      <c r="B107" s="8"/>
      <c r="D107" s="18"/>
      <c r="E107" s="3"/>
    </row>
    <row r="108" spans="2:5" ht="15.75" customHeight="1" x14ac:dyDescent="0.2">
      <c r="B108" s="8"/>
      <c r="D108" s="18"/>
      <c r="E108" s="3"/>
    </row>
    <row r="109" spans="2:5" ht="15.75" customHeight="1" x14ac:dyDescent="0.2">
      <c r="B109" s="8"/>
      <c r="D109" s="18"/>
      <c r="E109" s="3"/>
    </row>
    <row r="110" spans="2:5" ht="15.75" customHeight="1" x14ac:dyDescent="0.2">
      <c r="B110" s="8"/>
      <c r="D110" s="18"/>
      <c r="E110" s="3"/>
    </row>
    <row r="111" spans="2:5" ht="15.75" customHeight="1" x14ac:dyDescent="0.2">
      <c r="B111" s="8"/>
      <c r="D111" s="18"/>
      <c r="E111" s="3"/>
    </row>
    <row r="112" spans="2:5" ht="15.75" customHeight="1" x14ac:dyDescent="0.2">
      <c r="B112" s="8"/>
      <c r="D112" s="18"/>
      <c r="E112" s="3"/>
    </row>
    <row r="113" spans="2:5" ht="15.75" customHeight="1" x14ac:dyDescent="0.2">
      <c r="B113" s="8"/>
      <c r="D113" s="18"/>
      <c r="E113" s="3"/>
    </row>
    <row r="114" spans="2:5" ht="15.75" customHeight="1" x14ac:dyDescent="0.2">
      <c r="B114" s="8"/>
      <c r="D114" s="18"/>
      <c r="E114" s="3"/>
    </row>
    <row r="115" spans="2:5" ht="15.75" customHeight="1" x14ac:dyDescent="0.2">
      <c r="B115" s="8"/>
      <c r="D115" s="18"/>
      <c r="E115" s="3"/>
    </row>
    <row r="116" spans="2:5" ht="15.75" customHeight="1" x14ac:dyDescent="0.2">
      <c r="B116" s="8"/>
      <c r="D116" s="18"/>
      <c r="E116" s="3"/>
    </row>
    <row r="117" spans="2:5" ht="15.75" customHeight="1" x14ac:dyDescent="0.2">
      <c r="B117" s="8"/>
      <c r="D117" s="18"/>
      <c r="E117" s="3"/>
    </row>
    <row r="118" spans="2:5" ht="15.75" customHeight="1" x14ac:dyDescent="0.2">
      <c r="B118" s="8"/>
      <c r="D118" s="18"/>
      <c r="E118" s="3"/>
    </row>
    <row r="119" spans="2:5" ht="15.75" customHeight="1" x14ac:dyDescent="0.2">
      <c r="B119" s="8"/>
      <c r="D119" s="18"/>
      <c r="E119" s="3"/>
    </row>
    <row r="120" spans="2:5" ht="15.75" customHeight="1" x14ac:dyDescent="0.2">
      <c r="B120" s="8"/>
      <c r="D120" s="18"/>
      <c r="E120" s="3"/>
    </row>
    <row r="121" spans="2:5" ht="15.75" customHeight="1" x14ac:dyDescent="0.2">
      <c r="B121" s="8"/>
      <c r="D121" s="18"/>
      <c r="E121" s="3"/>
    </row>
    <row r="122" spans="2:5" ht="15.75" customHeight="1" x14ac:dyDescent="0.2">
      <c r="B122" s="8"/>
      <c r="D122" s="18"/>
      <c r="E122" s="3"/>
    </row>
    <row r="123" spans="2:5" ht="15.75" customHeight="1" x14ac:dyDescent="0.2">
      <c r="B123" s="8"/>
      <c r="D123" s="18"/>
      <c r="E123" s="3"/>
    </row>
    <row r="124" spans="2:5" ht="15.75" customHeight="1" x14ac:dyDescent="0.2">
      <c r="B124" s="8"/>
      <c r="D124" s="18"/>
      <c r="E124" s="3"/>
    </row>
    <row r="125" spans="2:5" ht="15.75" customHeight="1" x14ac:dyDescent="0.2">
      <c r="B125" s="8"/>
      <c r="D125" s="18"/>
      <c r="E125" s="3"/>
    </row>
    <row r="126" spans="2:5" ht="15.75" customHeight="1" x14ac:dyDescent="0.2">
      <c r="B126" s="8"/>
      <c r="D126" s="18"/>
      <c r="E126" s="3"/>
    </row>
    <row r="127" spans="2:5" ht="15.75" customHeight="1" x14ac:dyDescent="0.2">
      <c r="B127" s="8"/>
      <c r="D127" s="18"/>
      <c r="E127" s="3"/>
    </row>
    <row r="128" spans="2:5" ht="15.75" customHeight="1" x14ac:dyDescent="0.2">
      <c r="B128" s="8"/>
      <c r="D128" s="18"/>
      <c r="E128" s="3"/>
    </row>
    <row r="129" spans="2:5" ht="15.75" customHeight="1" x14ac:dyDescent="0.2">
      <c r="B129" s="8"/>
      <c r="D129" s="18"/>
      <c r="E129" s="3"/>
    </row>
    <row r="130" spans="2:5" ht="15.75" customHeight="1" x14ac:dyDescent="0.2">
      <c r="B130" s="8"/>
      <c r="D130" s="18"/>
      <c r="E130" s="3"/>
    </row>
    <row r="131" spans="2:5" ht="15.75" customHeight="1" x14ac:dyDescent="0.2">
      <c r="B131" s="8"/>
      <c r="D131" s="18"/>
      <c r="E131" s="3"/>
    </row>
    <row r="132" spans="2:5" ht="15.75" customHeight="1" x14ac:dyDescent="0.2">
      <c r="B132" s="8"/>
      <c r="D132" s="18"/>
      <c r="E132" s="3"/>
    </row>
    <row r="133" spans="2:5" ht="15.75" customHeight="1" x14ac:dyDescent="0.2">
      <c r="B133" s="8"/>
      <c r="D133" s="18"/>
      <c r="E133" s="3"/>
    </row>
    <row r="134" spans="2:5" ht="15.75" customHeight="1" x14ac:dyDescent="0.2">
      <c r="B134" s="8"/>
      <c r="D134" s="18"/>
      <c r="E134" s="3"/>
    </row>
    <row r="135" spans="2:5" ht="15.75" customHeight="1" x14ac:dyDescent="0.2">
      <c r="B135" s="8"/>
      <c r="D135" s="18"/>
      <c r="E135" s="3"/>
    </row>
    <row r="136" spans="2:5" ht="15.75" customHeight="1" x14ac:dyDescent="0.2">
      <c r="B136" s="8"/>
      <c r="D136" s="18"/>
      <c r="E136" s="3"/>
    </row>
    <row r="137" spans="2:5" ht="15.75" customHeight="1" x14ac:dyDescent="0.2">
      <c r="B137" s="8"/>
      <c r="D137" s="18"/>
      <c r="E137" s="3"/>
    </row>
    <row r="138" spans="2:5" ht="15.75" customHeight="1" x14ac:dyDescent="0.2">
      <c r="B138" s="8"/>
      <c r="D138" s="18"/>
      <c r="E138" s="3"/>
    </row>
    <row r="139" spans="2:5" ht="15.75" customHeight="1" x14ac:dyDescent="0.2">
      <c r="B139" s="8"/>
      <c r="D139" s="18"/>
      <c r="E139" s="3"/>
    </row>
    <row r="140" spans="2:5" ht="15.75" customHeight="1" x14ac:dyDescent="0.2">
      <c r="B140" s="8"/>
      <c r="D140" s="18"/>
      <c r="E140" s="3"/>
    </row>
    <row r="141" spans="2:5" ht="15.75" customHeight="1" x14ac:dyDescent="0.2">
      <c r="B141" s="8"/>
      <c r="D141" s="18"/>
      <c r="E141" s="3"/>
    </row>
    <row r="142" spans="2:5" ht="15.75" customHeight="1" x14ac:dyDescent="0.2">
      <c r="B142" s="8"/>
      <c r="D142" s="18"/>
      <c r="E142" s="3"/>
    </row>
    <row r="143" spans="2:5" ht="15.75" customHeight="1" x14ac:dyDescent="0.2">
      <c r="B143" s="8"/>
      <c r="D143" s="18"/>
      <c r="E143" s="3"/>
    </row>
    <row r="144" spans="2:5" ht="15.75" customHeight="1" x14ac:dyDescent="0.2">
      <c r="B144" s="8"/>
      <c r="D144" s="18"/>
      <c r="E144" s="3"/>
    </row>
    <row r="145" spans="2:5" ht="15.75" customHeight="1" x14ac:dyDescent="0.2">
      <c r="B145" s="8"/>
      <c r="D145" s="18"/>
      <c r="E145" s="3"/>
    </row>
    <row r="146" spans="2:5" ht="15.75" customHeight="1" x14ac:dyDescent="0.2">
      <c r="B146" s="8"/>
      <c r="D146" s="18"/>
      <c r="E146" s="3"/>
    </row>
    <row r="147" spans="2:5" ht="15.75" customHeight="1" x14ac:dyDescent="0.2">
      <c r="B147" s="8"/>
      <c r="D147" s="18"/>
      <c r="E147" s="3"/>
    </row>
    <row r="148" spans="2:5" ht="15.75" customHeight="1" x14ac:dyDescent="0.2">
      <c r="B148" s="8"/>
      <c r="D148" s="18"/>
      <c r="E148" s="3"/>
    </row>
    <row r="149" spans="2:5" ht="15.75" customHeight="1" x14ac:dyDescent="0.2">
      <c r="B149" s="8"/>
      <c r="D149" s="18"/>
      <c r="E149" s="3"/>
    </row>
    <row r="150" spans="2:5" ht="15.75" customHeight="1" x14ac:dyDescent="0.2">
      <c r="B150" s="8"/>
      <c r="D150" s="18"/>
      <c r="E150" s="3"/>
    </row>
    <row r="151" spans="2:5" ht="15.75" customHeight="1" x14ac:dyDescent="0.2">
      <c r="B151" s="8"/>
      <c r="D151" s="18"/>
      <c r="E151" s="3"/>
    </row>
    <row r="152" spans="2:5" ht="15.75" customHeight="1" x14ac:dyDescent="0.2">
      <c r="B152" s="8"/>
      <c r="D152" s="18"/>
      <c r="E152" s="3"/>
    </row>
    <row r="153" spans="2:5" ht="15.75" customHeight="1" x14ac:dyDescent="0.2">
      <c r="B153" s="8"/>
      <c r="D153" s="18"/>
      <c r="E153" s="3"/>
    </row>
    <row r="154" spans="2:5" ht="15.75" customHeight="1" x14ac:dyDescent="0.2">
      <c r="B154" s="8"/>
      <c r="D154" s="18"/>
      <c r="E154" s="3"/>
    </row>
    <row r="155" spans="2:5" ht="15.75" customHeight="1" x14ac:dyDescent="0.2">
      <c r="B155" s="8"/>
      <c r="D155" s="18"/>
      <c r="E155" s="3"/>
    </row>
    <row r="156" spans="2:5" ht="15.75" customHeight="1" x14ac:dyDescent="0.2">
      <c r="B156" s="8"/>
      <c r="D156" s="18"/>
      <c r="E156" s="3"/>
    </row>
    <row r="157" spans="2:5" ht="15.75" customHeight="1" x14ac:dyDescent="0.2">
      <c r="B157" s="8"/>
      <c r="D157" s="18"/>
      <c r="E157" s="3"/>
    </row>
    <row r="158" spans="2:5" ht="15.75" customHeight="1" x14ac:dyDescent="0.2">
      <c r="B158" s="8"/>
      <c r="D158" s="18"/>
      <c r="E158" s="3"/>
    </row>
    <row r="159" spans="2:5" ht="15.75" customHeight="1" x14ac:dyDescent="0.2">
      <c r="B159" s="8"/>
      <c r="D159" s="18"/>
      <c r="E159" s="3"/>
    </row>
    <row r="160" spans="2:5" ht="15.75" customHeight="1" x14ac:dyDescent="0.2">
      <c r="B160" s="8"/>
      <c r="D160" s="18"/>
      <c r="E160" s="3"/>
    </row>
    <row r="161" spans="2:5" ht="15.75" customHeight="1" x14ac:dyDescent="0.2">
      <c r="B161" s="8"/>
      <c r="D161" s="18"/>
      <c r="E161" s="3"/>
    </row>
    <row r="162" spans="2:5" ht="15.75" customHeight="1" x14ac:dyDescent="0.2">
      <c r="B162" s="8"/>
      <c r="D162" s="18"/>
      <c r="E162" s="3"/>
    </row>
    <row r="163" spans="2:5" ht="15.75" customHeight="1" x14ac:dyDescent="0.2">
      <c r="B163" s="8"/>
      <c r="D163" s="18"/>
      <c r="E163" s="3"/>
    </row>
    <row r="164" spans="2:5" ht="15.75" customHeight="1" x14ac:dyDescent="0.2">
      <c r="B164" s="8"/>
      <c r="D164" s="18"/>
      <c r="E164" s="3"/>
    </row>
    <row r="165" spans="2:5" ht="15.75" customHeight="1" x14ac:dyDescent="0.2">
      <c r="B165" s="8"/>
      <c r="D165" s="18"/>
      <c r="E165" s="3"/>
    </row>
    <row r="166" spans="2:5" ht="15.75" customHeight="1" x14ac:dyDescent="0.2">
      <c r="B166" s="8"/>
      <c r="D166" s="18"/>
      <c r="E166" s="3"/>
    </row>
    <row r="167" spans="2:5" ht="15.75" customHeight="1" x14ac:dyDescent="0.2">
      <c r="B167" s="8"/>
      <c r="D167" s="18"/>
      <c r="E167" s="3"/>
    </row>
    <row r="168" spans="2:5" ht="15.75" customHeight="1" x14ac:dyDescent="0.2">
      <c r="B168" s="8"/>
      <c r="D168" s="18"/>
      <c r="E168" s="3"/>
    </row>
    <row r="169" spans="2:5" ht="15.75" customHeight="1" x14ac:dyDescent="0.2">
      <c r="B169" s="8"/>
      <c r="D169" s="18"/>
      <c r="E169" s="3"/>
    </row>
    <row r="170" spans="2:5" ht="15.75" customHeight="1" x14ac:dyDescent="0.2">
      <c r="B170" s="8"/>
      <c r="D170" s="18"/>
      <c r="E170" s="3"/>
    </row>
    <row r="171" spans="2:5" ht="15.75" customHeight="1" x14ac:dyDescent="0.2">
      <c r="B171" s="8"/>
      <c r="D171" s="18"/>
      <c r="E171" s="3"/>
    </row>
    <row r="172" spans="2:5" ht="15.75" customHeight="1" x14ac:dyDescent="0.2">
      <c r="B172" s="8"/>
      <c r="D172" s="18"/>
      <c r="E172" s="3"/>
    </row>
    <row r="173" spans="2:5" ht="15.75" customHeight="1" x14ac:dyDescent="0.2">
      <c r="B173" s="8"/>
      <c r="D173" s="18"/>
      <c r="E173" s="3"/>
    </row>
    <row r="174" spans="2:5" ht="15.75" customHeight="1" x14ac:dyDescent="0.2">
      <c r="B174" s="8"/>
      <c r="D174" s="18"/>
      <c r="E174" s="3"/>
    </row>
    <row r="175" spans="2:5" ht="15.75" customHeight="1" x14ac:dyDescent="0.2">
      <c r="B175" s="8"/>
      <c r="D175" s="18"/>
      <c r="E175" s="3"/>
    </row>
    <row r="176" spans="2:5" ht="15.75" customHeight="1" x14ac:dyDescent="0.2">
      <c r="B176" s="8"/>
      <c r="D176" s="18"/>
      <c r="E176" s="3"/>
    </row>
    <row r="177" spans="2:5" ht="15.75" customHeight="1" x14ac:dyDescent="0.2">
      <c r="B177" s="8"/>
      <c r="D177" s="18"/>
      <c r="E177" s="3"/>
    </row>
    <row r="178" spans="2:5" ht="15.75" customHeight="1" x14ac:dyDescent="0.2">
      <c r="B178" s="8"/>
      <c r="D178" s="18"/>
      <c r="E178" s="3"/>
    </row>
    <row r="179" spans="2:5" ht="15.75" customHeight="1" x14ac:dyDescent="0.2">
      <c r="B179" s="8"/>
      <c r="D179" s="18"/>
      <c r="E179" s="3"/>
    </row>
    <row r="180" spans="2:5" ht="15.75" customHeight="1" x14ac:dyDescent="0.2">
      <c r="B180" s="8"/>
      <c r="D180" s="18"/>
      <c r="E180" s="3"/>
    </row>
    <row r="181" spans="2:5" ht="15.75" customHeight="1" x14ac:dyDescent="0.2">
      <c r="B181" s="8"/>
      <c r="D181" s="18"/>
      <c r="E181" s="3"/>
    </row>
    <row r="182" spans="2:5" ht="15.75" customHeight="1" x14ac:dyDescent="0.2">
      <c r="B182" s="8"/>
      <c r="D182" s="18"/>
      <c r="E182" s="3"/>
    </row>
    <row r="183" spans="2:5" ht="15.75" customHeight="1" x14ac:dyDescent="0.2">
      <c r="B183" s="8"/>
      <c r="D183" s="18"/>
      <c r="E183" s="3"/>
    </row>
    <row r="184" spans="2:5" ht="15.75" customHeight="1" x14ac:dyDescent="0.2">
      <c r="B184" s="8"/>
      <c r="D184" s="18"/>
      <c r="E184" s="3"/>
    </row>
    <row r="185" spans="2:5" ht="15.75" customHeight="1" x14ac:dyDescent="0.2">
      <c r="B185" s="8"/>
      <c r="D185" s="18"/>
      <c r="E185" s="3"/>
    </row>
    <row r="186" spans="2:5" ht="15.75" customHeight="1" x14ac:dyDescent="0.2">
      <c r="B186" s="8"/>
      <c r="D186" s="18"/>
      <c r="E186" s="3"/>
    </row>
    <row r="187" spans="2:5" ht="15.75" customHeight="1" x14ac:dyDescent="0.2">
      <c r="B187" s="8"/>
      <c r="D187" s="18"/>
      <c r="E187" s="3"/>
    </row>
    <row r="188" spans="2:5" ht="15.75" customHeight="1" x14ac:dyDescent="0.2">
      <c r="B188" s="8"/>
      <c r="D188" s="18"/>
      <c r="E188" s="3"/>
    </row>
    <row r="189" spans="2:5" ht="15.75" customHeight="1" x14ac:dyDescent="0.2">
      <c r="B189" s="8"/>
      <c r="D189" s="18"/>
      <c r="E189" s="3"/>
    </row>
    <row r="190" spans="2:5" ht="15.75" customHeight="1" x14ac:dyDescent="0.2">
      <c r="B190" s="8"/>
      <c r="D190" s="18"/>
      <c r="E190" s="3"/>
    </row>
    <row r="191" spans="2:5" ht="15.75" customHeight="1" x14ac:dyDescent="0.2">
      <c r="B191" s="8"/>
      <c r="D191" s="18"/>
      <c r="E191" s="3"/>
    </row>
    <row r="192" spans="2:5" ht="15.75" customHeight="1" x14ac:dyDescent="0.2">
      <c r="B192" s="8"/>
      <c r="D192" s="18"/>
      <c r="E192" s="3"/>
    </row>
    <row r="193" spans="2:5" ht="15.75" customHeight="1" x14ac:dyDescent="0.2">
      <c r="B193" s="8"/>
      <c r="D193" s="18"/>
      <c r="E193" s="3"/>
    </row>
    <row r="194" spans="2:5" ht="15.75" customHeight="1" x14ac:dyDescent="0.2">
      <c r="B194" s="8"/>
      <c r="D194" s="18"/>
      <c r="E194" s="3"/>
    </row>
    <row r="195" spans="2:5" ht="15.75" customHeight="1" x14ac:dyDescent="0.2">
      <c r="B195" s="8"/>
      <c r="D195" s="18"/>
      <c r="E195" s="3"/>
    </row>
    <row r="196" spans="2:5" ht="15.75" customHeight="1" x14ac:dyDescent="0.2">
      <c r="B196" s="8"/>
      <c r="D196" s="18"/>
      <c r="E196" s="3"/>
    </row>
    <row r="197" spans="2:5" ht="15.75" customHeight="1" x14ac:dyDescent="0.2">
      <c r="B197" s="8"/>
      <c r="D197" s="18"/>
      <c r="E197" s="3"/>
    </row>
    <row r="198" spans="2:5" ht="15.75" customHeight="1" x14ac:dyDescent="0.2">
      <c r="B198" s="8"/>
      <c r="D198" s="18"/>
      <c r="E198" s="3"/>
    </row>
    <row r="199" spans="2:5" ht="15.75" customHeight="1" x14ac:dyDescent="0.2">
      <c r="B199" s="8"/>
      <c r="D199" s="18"/>
      <c r="E199" s="3"/>
    </row>
    <row r="200" spans="2:5" ht="15.75" customHeight="1" x14ac:dyDescent="0.2">
      <c r="B200" s="8"/>
      <c r="D200" s="18"/>
      <c r="E200" s="3"/>
    </row>
    <row r="201" spans="2:5" ht="15.75" customHeight="1" x14ac:dyDescent="0.2">
      <c r="B201" s="8"/>
      <c r="D201" s="18"/>
      <c r="E201" s="3"/>
    </row>
    <row r="202" spans="2:5" ht="15.75" customHeight="1" x14ac:dyDescent="0.2">
      <c r="B202" s="8"/>
      <c r="D202" s="18"/>
      <c r="E202" s="3"/>
    </row>
    <row r="203" spans="2:5" ht="15.75" customHeight="1" x14ac:dyDescent="0.2">
      <c r="B203" s="8"/>
      <c r="D203" s="18"/>
      <c r="E203" s="3"/>
    </row>
    <row r="204" spans="2:5" ht="15.75" customHeight="1" x14ac:dyDescent="0.2">
      <c r="B204" s="8"/>
      <c r="D204" s="18"/>
      <c r="E204" s="3"/>
    </row>
    <row r="205" spans="2:5" ht="15.75" customHeight="1" x14ac:dyDescent="0.2">
      <c r="B205" s="8"/>
      <c r="D205" s="18"/>
      <c r="E205" s="3"/>
    </row>
    <row r="206" spans="2:5" ht="15.75" customHeight="1" x14ac:dyDescent="0.2">
      <c r="B206" s="8"/>
      <c r="D206" s="18"/>
      <c r="E206" s="3"/>
    </row>
    <row r="207" spans="2:5" ht="15.75" customHeight="1" x14ac:dyDescent="0.2">
      <c r="B207" s="8"/>
      <c r="D207" s="18"/>
      <c r="E207" s="3"/>
    </row>
    <row r="208" spans="2:5" ht="15.75" customHeight="1" x14ac:dyDescent="0.2">
      <c r="B208" s="8"/>
      <c r="D208" s="18"/>
      <c r="E208" s="3"/>
    </row>
    <row r="209" spans="2:5" ht="15.75" customHeight="1" x14ac:dyDescent="0.2">
      <c r="B209" s="8"/>
      <c r="D209" s="18"/>
      <c r="E209" s="3"/>
    </row>
    <row r="210" spans="2:5" ht="15.75" customHeight="1" x14ac:dyDescent="0.2">
      <c r="B210" s="8"/>
      <c r="D210" s="18"/>
      <c r="E210" s="3"/>
    </row>
    <row r="211" spans="2:5" ht="15.75" customHeight="1" x14ac:dyDescent="0.2">
      <c r="B211" s="8"/>
      <c r="D211" s="18"/>
      <c r="E211" s="3"/>
    </row>
    <row r="212" spans="2:5" ht="15.75" customHeight="1" x14ac:dyDescent="0.2">
      <c r="B212" s="8"/>
      <c r="D212" s="18"/>
      <c r="E212" s="3"/>
    </row>
    <row r="213" spans="2:5" ht="15.75" customHeight="1" x14ac:dyDescent="0.2">
      <c r="B213" s="8"/>
      <c r="D213" s="18"/>
      <c r="E213" s="3"/>
    </row>
    <row r="214" spans="2:5" ht="15.75" customHeight="1" x14ac:dyDescent="0.2">
      <c r="B214" s="8"/>
      <c r="D214" s="18"/>
      <c r="E214" s="3"/>
    </row>
    <row r="215" spans="2:5" ht="15.75" customHeight="1" x14ac:dyDescent="0.2">
      <c r="B215" s="8"/>
      <c r="D215" s="18"/>
      <c r="E215" s="3"/>
    </row>
    <row r="216" spans="2:5" ht="15.75" customHeight="1" x14ac:dyDescent="0.2">
      <c r="B216" s="8"/>
      <c r="D216" s="18"/>
      <c r="E216" s="3"/>
    </row>
    <row r="217" spans="2:5" ht="15.75" customHeight="1" x14ac:dyDescent="0.2">
      <c r="B217" s="8"/>
      <c r="D217" s="18"/>
      <c r="E217" s="3"/>
    </row>
    <row r="218" spans="2:5" ht="15.75" customHeight="1" x14ac:dyDescent="0.2">
      <c r="B218" s="8"/>
      <c r="D218" s="18"/>
      <c r="E218" s="3"/>
    </row>
    <row r="219" spans="2:5" ht="15.75" customHeight="1" x14ac:dyDescent="0.2">
      <c r="B219" s="8"/>
      <c r="D219" s="18"/>
      <c r="E219" s="3"/>
    </row>
    <row r="220" spans="2:5" ht="15.75" customHeight="1" x14ac:dyDescent="0.2">
      <c r="B220" s="8"/>
      <c r="D220" s="18"/>
      <c r="E220" s="3"/>
    </row>
    <row r="221" spans="2:5" ht="15.75" customHeight="1" x14ac:dyDescent="0.2">
      <c r="B221" s="8"/>
      <c r="D221" s="18"/>
      <c r="E221" s="3"/>
    </row>
    <row r="222" spans="2:5" ht="15.75" customHeight="1" x14ac:dyDescent="0.2">
      <c r="B222" s="8"/>
      <c r="D222" s="18"/>
      <c r="E222" s="3"/>
    </row>
    <row r="223" spans="2:5" ht="15.75" customHeight="1" x14ac:dyDescent="0.2">
      <c r="B223" s="8"/>
      <c r="D223" s="18"/>
      <c r="E223" s="3"/>
    </row>
    <row r="224" spans="2:5" ht="15.75" customHeight="1" x14ac:dyDescent="0.2">
      <c r="B224" s="8"/>
      <c r="D224" s="18"/>
      <c r="E224" s="3"/>
    </row>
    <row r="225" spans="2:5" ht="15.75" customHeight="1" x14ac:dyDescent="0.2">
      <c r="B225" s="8"/>
      <c r="D225" s="18"/>
      <c r="E225" s="3"/>
    </row>
    <row r="226" spans="2:5" ht="15.75" customHeight="1" x14ac:dyDescent="0.2">
      <c r="B226" s="8"/>
      <c r="D226" s="18"/>
      <c r="E226" s="3"/>
    </row>
    <row r="227" spans="2:5" ht="15.75" customHeight="1" x14ac:dyDescent="0.2">
      <c r="B227" s="8"/>
      <c r="D227" s="18"/>
      <c r="E227" s="3"/>
    </row>
    <row r="228" spans="2:5" ht="15.75" customHeight="1" x14ac:dyDescent="0.2">
      <c r="B228" s="8"/>
      <c r="D228" s="18"/>
      <c r="E228" s="3"/>
    </row>
    <row r="229" spans="2:5" ht="15.75" customHeight="1" x14ac:dyDescent="0.2">
      <c r="B229" s="8"/>
      <c r="D229" s="18"/>
      <c r="E229" s="3"/>
    </row>
    <row r="230" spans="2:5" ht="15.75" customHeight="1" x14ac:dyDescent="0.2">
      <c r="B230" s="8"/>
      <c r="D230" s="18"/>
      <c r="E230" s="3"/>
    </row>
    <row r="231" spans="2:5" ht="15.75" customHeight="1" x14ac:dyDescent="0.2">
      <c r="B231" s="8"/>
      <c r="D231" s="18"/>
      <c r="E231" s="3"/>
    </row>
    <row r="232" spans="2:5" ht="15.75" customHeight="1" x14ac:dyDescent="0.2">
      <c r="B232" s="8"/>
      <c r="D232" s="18"/>
      <c r="E232" s="3"/>
    </row>
    <row r="233" spans="2:5" ht="15.75" customHeight="1" x14ac:dyDescent="0.2">
      <c r="B233" s="8"/>
      <c r="D233" s="18"/>
      <c r="E233" s="3"/>
    </row>
    <row r="234" spans="2:5" ht="15.75" customHeight="1" x14ac:dyDescent="0.2">
      <c r="B234" s="8"/>
      <c r="D234" s="18"/>
      <c r="E234" s="3"/>
    </row>
    <row r="235" spans="2:5" ht="15.75" customHeight="1" x14ac:dyDescent="0.2">
      <c r="B235" s="8"/>
      <c r="D235" s="18"/>
      <c r="E235" s="3"/>
    </row>
    <row r="236" spans="2:5" ht="15.75" customHeight="1" x14ac:dyDescent="0.2">
      <c r="B236" s="8"/>
      <c r="D236" s="18"/>
      <c r="E236" s="3"/>
    </row>
    <row r="237" spans="2:5" ht="15.75" customHeight="1" x14ac:dyDescent="0.2">
      <c r="B237" s="8"/>
      <c r="D237" s="18"/>
      <c r="E237" s="3"/>
    </row>
    <row r="238" spans="2:5" ht="15.75" customHeight="1" x14ac:dyDescent="0.2">
      <c r="B238" s="8"/>
      <c r="D238" s="18"/>
      <c r="E238" s="3"/>
    </row>
    <row r="239" spans="2:5" ht="15.75" customHeight="1" x14ac:dyDescent="0.2">
      <c r="B239" s="8"/>
      <c r="D239" s="18"/>
      <c r="E239" s="3"/>
    </row>
    <row r="240" spans="2:5" ht="15.75" customHeight="1" x14ac:dyDescent="0.2">
      <c r="B240" s="8"/>
      <c r="D240" s="18"/>
      <c r="E240" s="3"/>
    </row>
    <row r="241" spans="2:5" ht="15.75" customHeight="1" x14ac:dyDescent="0.2">
      <c r="B241" s="8"/>
      <c r="D241" s="18"/>
      <c r="E241" s="3"/>
    </row>
    <row r="242" spans="2:5" ht="15.75" customHeight="1" x14ac:dyDescent="0.2">
      <c r="B242" s="8"/>
      <c r="D242" s="18"/>
      <c r="E242" s="3"/>
    </row>
    <row r="243" spans="2:5" ht="15.75" customHeight="1" x14ac:dyDescent="0.2">
      <c r="B243" s="8"/>
      <c r="D243" s="18"/>
      <c r="E243" s="3"/>
    </row>
    <row r="244" spans="2:5" ht="15.75" customHeight="1" x14ac:dyDescent="0.2">
      <c r="B244" s="8"/>
      <c r="D244" s="18"/>
      <c r="E244" s="3"/>
    </row>
    <row r="245" spans="2:5" ht="15.75" customHeight="1" x14ac:dyDescent="0.2">
      <c r="B245" s="8"/>
      <c r="D245" s="18"/>
      <c r="E245" s="3"/>
    </row>
    <row r="246" spans="2:5" ht="15.75" customHeight="1" x14ac:dyDescent="0.2">
      <c r="B246" s="8"/>
      <c r="D246" s="18"/>
      <c r="E246" s="3"/>
    </row>
    <row r="247" spans="2:5" ht="15.75" customHeight="1" x14ac:dyDescent="0.2">
      <c r="B247" s="8"/>
      <c r="D247" s="18"/>
      <c r="E247" s="3"/>
    </row>
    <row r="248" spans="2:5" ht="15.75" customHeight="1" x14ac:dyDescent="0.2">
      <c r="B248" s="8"/>
      <c r="D248" s="18"/>
      <c r="E248" s="3"/>
    </row>
    <row r="249" spans="2:5" ht="15.75" customHeight="1" x14ac:dyDescent="0.2">
      <c r="B249" s="8"/>
      <c r="D249" s="18"/>
      <c r="E249" s="3"/>
    </row>
    <row r="250" spans="2:5" ht="15.75" customHeight="1" x14ac:dyDescent="0.2">
      <c r="B250" s="8"/>
      <c r="D250" s="18"/>
      <c r="E250" s="3"/>
    </row>
    <row r="251" spans="2:5" ht="15.75" customHeight="1" x14ac:dyDescent="0.2">
      <c r="B251" s="8"/>
      <c r="D251" s="18"/>
      <c r="E251" s="3"/>
    </row>
    <row r="252" spans="2:5" ht="15.75" customHeight="1" x14ac:dyDescent="0.2">
      <c r="B252" s="8"/>
      <c r="D252" s="18"/>
      <c r="E252" s="3"/>
    </row>
    <row r="253" spans="2:5" ht="15.75" customHeight="1" x14ac:dyDescent="0.2">
      <c r="B253" s="8"/>
      <c r="D253" s="18"/>
      <c r="E253" s="3"/>
    </row>
    <row r="254" spans="2:5" ht="15.75" customHeight="1" x14ac:dyDescent="0.2">
      <c r="B254" s="8"/>
      <c r="D254" s="18"/>
      <c r="E254" s="3"/>
    </row>
    <row r="255" spans="2:5" ht="15.75" customHeight="1" x14ac:dyDescent="0.2">
      <c r="B255" s="8"/>
      <c r="D255" s="18"/>
      <c r="E255" s="3"/>
    </row>
    <row r="256" spans="2:5" ht="15.75" customHeight="1" x14ac:dyDescent="0.2">
      <c r="B256" s="8"/>
      <c r="D256" s="18"/>
      <c r="E256" s="3"/>
    </row>
    <row r="257" spans="2:5" ht="15.75" customHeight="1" x14ac:dyDescent="0.2">
      <c r="B257" s="8"/>
      <c r="D257" s="18"/>
      <c r="E257" s="3"/>
    </row>
    <row r="258" spans="2:5" ht="15.75" customHeight="1" x14ac:dyDescent="0.2">
      <c r="B258" s="8"/>
      <c r="D258" s="18"/>
      <c r="E258" s="3"/>
    </row>
    <row r="259" spans="2:5" ht="15.75" customHeight="1" x14ac:dyDescent="0.2">
      <c r="B259" s="8"/>
      <c r="D259" s="18"/>
      <c r="E259" s="3"/>
    </row>
    <row r="260" spans="2:5" ht="15.75" customHeight="1" x14ac:dyDescent="0.2">
      <c r="B260" s="8"/>
      <c r="D260" s="18"/>
      <c r="E260" s="3"/>
    </row>
    <row r="261" spans="2:5" ht="15.75" customHeight="1" x14ac:dyDescent="0.2">
      <c r="B261" s="8"/>
      <c r="D261" s="18"/>
      <c r="E261" s="3"/>
    </row>
    <row r="262" spans="2:5" ht="15.75" customHeight="1" x14ac:dyDescent="0.2">
      <c r="B262" s="8"/>
      <c r="D262" s="18"/>
      <c r="E262" s="3"/>
    </row>
    <row r="263" spans="2:5" ht="15.75" customHeight="1" x14ac:dyDescent="0.2">
      <c r="B263" s="8"/>
      <c r="D263" s="18"/>
      <c r="E263" s="3"/>
    </row>
    <row r="264" spans="2:5" ht="15.75" customHeight="1" x14ac:dyDescent="0.2">
      <c r="B264" s="8"/>
      <c r="D264" s="18"/>
      <c r="E264" s="3"/>
    </row>
    <row r="265" spans="2:5" ht="15.75" customHeight="1" x14ac:dyDescent="0.2">
      <c r="B265" s="8"/>
      <c r="D265" s="18"/>
      <c r="E265" s="3"/>
    </row>
    <row r="266" spans="2:5" ht="15.75" customHeight="1" x14ac:dyDescent="0.2">
      <c r="B266" s="8"/>
      <c r="D266" s="18"/>
      <c r="E266" s="3"/>
    </row>
    <row r="267" spans="2:5" ht="15.75" customHeight="1" x14ac:dyDescent="0.2">
      <c r="B267" s="8"/>
      <c r="D267" s="18"/>
      <c r="E267" s="3"/>
    </row>
    <row r="268" spans="2:5" ht="15.75" customHeight="1" x14ac:dyDescent="0.2">
      <c r="B268" s="8"/>
      <c r="D268" s="18"/>
      <c r="E268" s="3"/>
    </row>
    <row r="269" spans="2:5" ht="15.75" customHeight="1" x14ac:dyDescent="0.2">
      <c r="B269" s="8"/>
      <c r="D269" s="18"/>
      <c r="E269" s="3"/>
    </row>
    <row r="270" spans="2:5" ht="15.75" customHeight="1" x14ac:dyDescent="0.2">
      <c r="B270" s="8"/>
      <c r="D270" s="18"/>
      <c r="E270" s="3"/>
    </row>
    <row r="271" spans="2:5" ht="15.75" customHeight="1" x14ac:dyDescent="0.2">
      <c r="B271" s="8"/>
      <c r="D271" s="18"/>
      <c r="E271" s="3"/>
    </row>
    <row r="272" spans="2:5" ht="15.75" customHeight="1" x14ac:dyDescent="0.2">
      <c r="B272" s="8"/>
      <c r="D272" s="18"/>
      <c r="E272" s="3"/>
    </row>
    <row r="273" spans="2:5" ht="15.75" customHeight="1" x14ac:dyDescent="0.2">
      <c r="B273" s="8"/>
      <c r="D273" s="18"/>
      <c r="E273" s="3"/>
    </row>
    <row r="274" spans="2:5" ht="15.75" customHeight="1" x14ac:dyDescent="0.2">
      <c r="B274" s="8"/>
      <c r="D274" s="18"/>
      <c r="E274" s="3"/>
    </row>
    <row r="275" spans="2:5" ht="15.75" customHeight="1" x14ac:dyDescent="0.2">
      <c r="B275" s="8"/>
      <c r="D275" s="18"/>
      <c r="E275" s="3"/>
    </row>
    <row r="276" spans="2:5" ht="15.75" customHeight="1" x14ac:dyDescent="0.2">
      <c r="B276" s="8"/>
      <c r="D276" s="18"/>
      <c r="E276" s="3"/>
    </row>
    <row r="277" spans="2:5" ht="15.75" customHeight="1" x14ac:dyDescent="0.2">
      <c r="B277" s="8"/>
      <c r="D277" s="18"/>
      <c r="E277" s="3"/>
    </row>
    <row r="278" spans="2:5" ht="15.75" customHeight="1" x14ac:dyDescent="0.2">
      <c r="B278" s="8"/>
      <c r="D278" s="18"/>
      <c r="E278" s="3"/>
    </row>
    <row r="279" spans="2:5" ht="15.75" customHeight="1" x14ac:dyDescent="0.2">
      <c r="B279" s="8"/>
      <c r="D279" s="18"/>
      <c r="E279" s="3"/>
    </row>
    <row r="280" spans="2:5" ht="15.75" customHeight="1" x14ac:dyDescent="0.2">
      <c r="B280" s="8"/>
      <c r="D280" s="18"/>
      <c r="E280" s="3"/>
    </row>
    <row r="281" spans="2:5" ht="15.75" customHeight="1" x14ac:dyDescent="0.2">
      <c r="B281" s="8"/>
      <c r="D281" s="18"/>
      <c r="E281" s="3"/>
    </row>
    <row r="282" spans="2:5" ht="15.75" customHeight="1" x14ac:dyDescent="0.2">
      <c r="B282" s="8"/>
      <c r="D282" s="18"/>
      <c r="E282" s="3"/>
    </row>
    <row r="283" spans="2:5" ht="15.75" customHeight="1" x14ac:dyDescent="0.2">
      <c r="B283" s="8"/>
      <c r="D283" s="18"/>
      <c r="E283" s="3"/>
    </row>
    <row r="284" spans="2:5" ht="15.75" customHeight="1" x14ac:dyDescent="0.2">
      <c r="B284" s="8"/>
      <c r="D284" s="18"/>
      <c r="E284" s="3"/>
    </row>
    <row r="285" spans="2:5" ht="15.75" customHeight="1" x14ac:dyDescent="0.2">
      <c r="B285" s="8"/>
      <c r="D285" s="18"/>
      <c r="E285" s="3"/>
    </row>
    <row r="286" spans="2:5" ht="15.75" customHeight="1" x14ac:dyDescent="0.2">
      <c r="B286" s="8"/>
      <c r="D286" s="18"/>
      <c r="E286" s="3"/>
    </row>
    <row r="287" spans="2:5" ht="15.75" customHeight="1" x14ac:dyDescent="0.2">
      <c r="B287" s="8"/>
      <c r="D287" s="18"/>
      <c r="E287" s="3"/>
    </row>
    <row r="288" spans="2:5" ht="15.75" customHeight="1" x14ac:dyDescent="0.2">
      <c r="B288" s="8"/>
      <c r="D288" s="18"/>
      <c r="E288" s="3"/>
    </row>
    <row r="289" spans="2:5" ht="15.75" customHeight="1" x14ac:dyDescent="0.2">
      <c r="B289" s="8"/>
      <c r="D289" s="18"/>
      <c r="E289" s="3"/>
    </row>
    <row r="290" spans="2:5" ht="15.75" customHeight="1" x14ac:dyDescent="0.2">
      <c r="B290" s="8"/>
      <c r="D290" s="18"/>
      <c r="E290" s="3"/>
    </row>
    <row r="291" spans="2:5" ht="15.75" customHeight="1" x14ac:dyDescent="0.2">
      <c r="B291" s="8"/>
      <c r="D291" s="18"/>
      <c r="E291" s="3"/>
    </row>
    <row r="292" spans="2:5" ht="15.75" customHeight="1" x14ac:dyDescent="0.2">
      <c r="B292" s="8"/>
      <c r="D292" s="18"/>
      <c r="E292" s="3"/>
    </row>
    <row r="293" spans="2:5" ht="15.75" customHeight="1" x14ac:dyDescent="0.2">
      <c r="B293" s="8"/>
      <c r="D293" s="18"/>
      <c r="E293" s="3"/>
    </row>
    <row r="294" spans="2:5" ht="15.75" customHeight="1" x14ac:dyDescent="0.2">
      <c r="B294" s="8"/>
      <c r="D294" s="18"/>
      <c r="E294" s="3"/>
    </row>
    <row r="295" spans="2:5" ht="15.75" customHeight="1" x14ac:dyDescent="0.2">
      <c r="B295" s="8"/>
      <c r="D295" s="18"/>
      <c r="E295" s="3"/>
    </row>
    <row r="296" spans="2:5" ht="15.75" customHeight="1" x14ac:dyDescent="0.2">
      <c r="B296" s="8"/>
      <c r="D296" s="18"/>
      <c r="E296" s="3"/>
    </row>
    <row r="297" spans="2:5" ht="15.75" customHeight="1" x14ac:dyDescent="0.2">
      <c r="B297" s="8"/>
      <c r="D297" s="18"/>
      <c r="E297" s="3"/>
    </row>
    <row r="298" spans="2:5" ht="15.75" customHeight="1" x14ac:dyDescent="0.2">
      <c r="B298" s="8"/>
      <c r="D298" s="18"/>
      <c r="E298" s="3"/>
    </row>
    <row r="299" spans="2:5" ht="15.75" customHeight="1" x14ac:dyDescent="0.2">
      <c r="B299" s="8"/>
      <c r="D299" s="18"/>
      <c r="E299" s="3"/>
    </row>
    <row r="300" spans="2:5" ht="15.75" customHeight="1" x14ac:dyDescent="0.2">
      <c r="B300" s="8"/>
      <c r="D300" s="18"/>
      <c r="E300" s="3"/>
    </row>
    <row r="301" spans="2:5" ht="15.75" customHeight="1" x14ac:dyDescent="0.2">
      <c r="B301" s="8"/>
      <c r="D301" s="18"/>
      <c r="E301" s="3"/>
    </row>
    <row r="302" spans="2:5" ht="15.75" customHeight="1" x14ac:dyDescent="0.2">
      <c r="B302" s="8"/>
      <c r="D302" s="18"/>
      <c r="E302" s="3"/>
    </row>
    <row r="303" spans="2:5" ht="15.75" customHeight="1" x14ac:dyDescent="0.2">
      <c r="B303" s="8"/>
      <c r="D303" s="18"/>
      <c r="E303" s="3"/>
    </row>
    <row r="304" spans="2:5" ht="15.75" customHeight="1" x14ac:dyDescent="0.2">
      <c r="B304" s="8"/>
      <c r="D304" s="18"/>
      <c r="E304" s="3"/>
    </row>
    <row r="305" spans="2:5" ht="15.75" customHeight="1" x14ac:dyDescent="0.2">
      <c r="B305" s="8"/>
      <c r="D305" s="18"/>
      <c r="E305" s="3"/>
    </row>
    <row r="306" spans="2:5" ht="15.75" customHeight="1" x14ac:dyDescent="0.2">
      <c r="B306" s="8"/>
      <c r="D306" s="18"/>
      <c r="E306" s="3"/>
    </row>
    <row r="307" spans="2:5" ht="15.75" customHeight="1" x14ac:dyDescent="0.2">
      <c r="B307" s="8"/>
      <c r="D307" s="18"/>
      <c r="E307" s="3"/>
    </row>
    <row r="308" spans="2:5" ht="15.75" customHeight="1" x14ac:dyDescent="0.2">
      <c r="B308" s="8"/>
      <c r="D308" s="18"/>
      <c r="E308" s="3"/>
    </row>
    <row r="309" spans="2:5" ht="15.75" customHeight="1" x14ac:dyDescent="0.2">
      <c r="B309" s="8"/>
      <c r="D309" s="18"/>
      <c r="E309" s="3"/>
    </row>
    <row r="310" spans="2:5" ht="15.75" customHeight="1" x14ac:dyDescent="0.2">
      <c r="B310" s="8"/>
      <c r="D310" s="18"/>
      <c r="E310" s="3"/>
    </row>
    <row r="311" spans="2:5" ht="15.75" customHeight="1" x14ac:dyDescent="0.2">
      <c r="B311" s="8"/>
      <c r="D311" s="18"/>
      <c r="E311" s="3"/>
    </row>
    <row r="312" spans="2:5" ht="15.75" customHeight="1" x14ac:dyDescent="0.2">
      <c r="B312" s="8"/>
      <c r="D312" s="18"/>
      <c r="E312" s="3"/>
    </row>
    <row r="313" spans="2:5" ht="15.75" customHeight="1" x14ac:dyDescent="0.2">
      <c r="B313" s="8"/>
      <c r="D313" s="18"/>
      <c r="E313" s="3"/>
    </row>
    <row r="314" spans="2:5" ht="15.75" customHeight="1" x14ac:dyDescent="0.2">
      <c r="B314" s="8"/>
      <c r="D314" s="18"/>
      <c r="E314" s="3"/>
    </row>
    <row r="315" spans="2:5" ht="15.75" customHeight="1" x14ac:dyDescent="0.2">
      <c r="B315" s="8"/>
      <c r="D315" s="18"/>
      <c r="E315" s="3"/>
    </row>
    <row r="316" spans="2:5" ht="15.75" customHeight="1" x14ac:dyDescent="0.2">
      <c r="B316" s="8"/>
      <c r="D316" s="18"/>
      <c r="E316" s="3"/>
    </row>
    <row r="317" spans="2:5" ht="15.75" customHeight="1" x14ac:dyDescent="0.2">
      <c r="B317" s="8"/>
      <c r="D317" s="18"/>
      <c r="E317" s="3"/>
    </row>
    <row r="318" spans="2:5" ht="15.75" customHeight="1" x14ac:dyDescent="0.2">
      <c r="B318" s="8"/>
      <c r="D318" s="18"/>
      <c r="E318" s="3"/>
    </row>
    <row r="319" spans="2:5" ht="15.75" customHeight="1" x14ac:dyDescent="0.2">
      <c r="B319" s="8"/>
      <c r="D319" s="18"/>
      <c r="E319" s="3"/>
    </row>
    <row r="320" spans="2:5" ht="15.75" customHeight="1" x14ac:dyDescent="0.2">
      <c r="B320" s="8"/>
      <c r="D320" s="18"/>
      <c r="E320" s="3"/>
    </row>
    <row r="321" spans="2:5" ht="15.75" customHeight="1" x14ac:dyDescent="0.2">
      <c r="B321" s="8"/>
      <c r="D321" s="18"/>
      <c r="E321" s="3"/>
    </row>
    <row r="322" spans="2:5" ht="15.75" customHeight="1" x14ac:dyDescent="0.2">
      <c r="B322" s="8"/>
      <c r="D322" s="18"/>
      <c r="E322" s="3"/>
    </row>
    <row r="323" spans="2:5" ht="15.75" customHeight="1" x14ac:dyDescent="0.2">
      <c r="B323" s="8"/>
      <c r="D323" s="18"/>
      <c r="E323" s="3"/>
    </row>
    <row r="324" spans="2:5" ht="15.75" customHeight="1" x14ac:dyDescent="0.2">
      <c r="B324" s="8"/>
      <c r="D324" s="18"/>
      <c r="E324" s="3"/>
    </row>
    <row r="325" spans="2:5" ht="15.75" customHeight="1" x14ac:dyDescent="0.2">
      <c r="B325" s="8"/>
      <c r="D325" s="18"/>
      <c r="E325" s="3"/>
    </row>
    <row r="326" spans="2:5" ht="15.75" customHeight="1" x14ac:dyDescent="0.2">
      <c r="B326" s="8"/>
      <c r="D326" s="18"/>
      <c r="E326" s="3"/>
    </row>
    <row r="327" spans="2:5" ht="15.75" customHeight="1" x14ac:dyDescent="0.2">
      <c r="B327" s="8"/>
      <c r="D327" s="18"/>
      <c r="E327" s="3"/>
    </row>
    <row r="328" spans="2:5" ht="15.75" customHeight="1" x14ac:dyDescent="0.2">
      <c r="B328" s="8"/>
      <c r="D328" s="18"/>
      <c r="E328" s="3"/>
    </row>
    <row r="329" spans="2:5" ht="15.75" customHeight="1" x14ac:dyDescent="0.2">
      <c r="B329" s="8"/>
      <c r="D329" s="18"/>
      <c r="E329" s="3"/>
    </row>
    <row r="330" spans="2:5" ht="15.75" customHeight="1" x14ac:dyDescent="0.2">
      <c r="B330" s="8"/>
      <c r="D330" s="18"/>
      <c r="E330" s="3"/>
    </row>
    <row r="331" spans="2:5" ht="15.75" customHeight="1" x14ac:dyDescent="0.2">
      <c r="B331" s="8"/>
      <c r="D331" s="18"/>
      <c r="E331" s="3"/>
    </row>
    <row r="332" spans="2:5" ht="15.75" customHeight="1" x14ac:dyDescent="0.2">
      <c r="B332" s="8"/>
      <c r="D332" s="18"/>
      <c r="E332" s="3"/>
    </row>
    <row r="333" spans="2:5" ht="15.75" customHeight="1" x14ac:dyDescent="0.2">
      <c r="B333" s="8"/>
      <c r="D333" s="18"/>
      <c r="E333" s="3"/>
    </row>
    <row r="334" spans="2:5" ht="15.75" customHeight="1" x14ac:dyDescent="0.2">
      <c r="B334" s="8"/>
      <c r="D334" s="18"/>
      <c r="E334" s="3"/>
    </row>
    <row r="335" spans="2:5" ht="15.75" customHeight="1" x14ac:dyDescent="0.2">
      <c r="B335" s="8"/>
      <c r="D335" s="18"/>
      <c r="E335" s="3"/>
    </row>
    <row r="336" spans="2:5" ht="15.75" customHeight="1" x14ac:dyDescent="0.2">
      <c r="B336" s="8"/>
      <c r="D336" s="18"/>
      <c r="E336" s="3"/>
    </row>
    <row r="337" spans="2:5" ht="15.75" customHeight="1" x14ac:dyDescent="0.2">
      <c r="B337" s="8"/>
      <c r="D337" s="18"/>
      <c r="E337" s="3"/>
    </row>
    <row r="338" spans="2:5" ht="15.75" customHeight="1" x14ac:dyDescent="0.2">
      <c r="B338" s="8"/>
      <c r="D338" s="18"/>
      <c r="E338" s="3"/>
    </row>
    <row r="339" spans="2:5" ht="15.75" customHeight="1" x14ac:dyDescent="0.2">
      <c r="B339" s="8"/>
      <c r="D339" s="18"/>
      <c r="E339" s="3"/>
    </row>
    <row r="340" spans="2:5" ht="15.75" customHeight="1" x14ac:dyDescent="0.2">
      <c r="B340" s="8"/>
      <c r="D340" s="18"/>
      <c r="E340" s="3"/>
    </row>
    <row r="341" spans="2:5" ht="15.75" customHeight="1" x14ac:dyDescent="0.2">
      <c r="B341" s="8"/>
      <c r="D341" s="18"/>
      <c r="E341" s="3"/>
    </row>
    <row r="342" spans="2:5" ht="15.75" customHeight="1" x14ac:dyDescent="0.2">
      <c r="B342" s="8"/>
      <c r="D342" s="18"/>
      <c r="E342" s="3"/>
    </row>
    <row r="343" spans="2:5" ht="15.75" customHeight="1" x14ac:dyDescent="0.2">
      <c r="B343" s="8"/>
      <c r="D343" s="18"/>
      <c r="E343" s="3"/>
    </row>
    <row r="344" spans="2:5" ht="15.75" customHeight="1" x14ac:dyDescent="0.2">
      <c r="B344" s="8"/>
      <c r="D344" s="18"/>
      <c r="E344" s="3"/>
    </row>
    <row r="345" spans="2:5" ht="15.75" customHeight="1" x14ac:dyDescent="0.2">
      <c r="B345" s="8"/>
      <c r="D345" s="18"/>
      <c r="E345" s="3"/>
    </row>
    <row r="346" spans="2:5" ht="15.75" customHeight="1" x14ac:dyDescent="0.2">
      <c r="B346" s="8"/>
      <c r="D346" s="18"/>
      <c r="E346" s="3"/>
    </row>
    <row r="347" spans="2:5" ht="15.75" customHeight="1" x14ac:dyDescent="0.2">
      <c r="B347" s="8"/>
      <c r="D347" s="18"/>
      <c r="E347" s="3"/>
    </row>
    <row r="348" spans="2:5" ht="15.75" customHeight="1" x14ac:dyDescent="0.2">
      <c r="B348" s="8"/>
      <c r="D348" s="18"/>
      <c r="E348" s="3"/>
    </row>
    <row r="349" spans="2:5" ht="15.75" customHeight="1" x14ac:dyDescent="0.2">
      <c r="B349" s="8"/>
      <c r="D349" s="18"/>
      <c r="E349" s="3"/>
    </row>
    <row r="350" spans="2:5" ht="15.75" customHeight="1" x14ac:dyDescent="0.2">
      <c r="B350" s="8"/>
      <c r="D350" s="18"/>
      <c r="E350" s="3"/>
    </row>
    <row r="351" spans="2:5" ht="15.75" customHeight="1" x14ac:dyDescent="0.2">
      <c r="B351" s="8"/>
      <c r="D351" s="18"/>
      <c r="E351" s="3"/>
    </row>
    <row r="352" spans="2:5" ht="15.75" customHeight="1" x14ac:dyDescent="0.2">
      <c r="B352" s="8"/>
      <c r="D352" s="18"/>
      <c r="E352" s="3"/>
    </row>
    <row r="353" spans="2:5" ht="15.75" customHeight="1" x14ac:dyDescent="0.2">
      <c r="B353" s="8"/>
      <c r="D353" s="18"/>
      <c r="E353" s="3"/>
    </row>
    <row r="354" spans="2:5" ht="15.75" customHeight="1" x14ac:dyDescent="0.2">
      <c r="B354" s="8"/>
      <c r="D354" s="18"/>
      <c r="E354" s="3"/>
    </row>
    <row r="355" spans="2:5" ht="15.75" customHeight="1" x14ac:dyDescent="0.2">
      <c r="B355" s="8"/>
      <c r="D355" s="18"/>
      <c r="E355" s="3"/>
    </row>
    <row r="356" spans="2:5" ht="15.75" customHeight="1" x14ac:dyDescent="0.2">
      <c r="B356" s="8"/>
      <c r="D356" s="18"/>
      <c r="E356" s="3"/>
    </row>
    <row r="357" spans="2:5" ht="15.75" customHeight="1" x14ac:dyDescent="0.2">
      <c r="B357" s="8"/>
      <c r="D357" s="18"/>
      <c r="E357" s="3"/>
    </row>
    <row r="358" spans="2:5" ht="15.75" customHeight="1" x14ac:dyDescent="0.2">
      <c r="B358" s="8"/>
      <c r="D358" s="18"/>
      <c r="E358" s="3"/>
    </row>
    <row r="359" spans="2:5" ht="15.75" customHeight="1" x14ac:dyDescent="0.2">
      <c r="B359" s="8"/>
      <c r="D359" s="18"/>
      <c r="E359" s="3"/>
    </row>
    <row r="360" spans="2:5" ht="15.75" customHeight="1" x14ac:dyDescent="0.2">
      <c r="B360" s="8"/>
      <c r="D360" s="18"/>
      <c r="E360" s="3"/>
    </row>
    <row r="361" spans="2:5" ht="15.75" customHeight="1" x14ac:dyDescent="0.2">
      <c r="B361" s="8"/>
      <c r="D361" s="18"/>
      <c r="E361" s="3"/>
    </row>
    <row r="362" spans="2:5" ht="15.75" customHeight="1" x14ac:dyDescent="0.2">
      <c r="B362" s="8"/>
      <c r="D362" s="18"/>
      <c r="E362" s="3"/>
    </row>
    <row r="363" spans="2:5" ht="15.75" customHeight="1" x14ac:dyDescent="0.2">
      <c r="B363" s="8"/>
      <c r="D363" s="18"/>
      <c r="E363" s="3"/>
    </row>
    <row r="364" spans="2:5" ht="15.75" customHeight="1" x14ac:dyDescent="0.2">
      <c r="B364" s="8"/>
      <c r="D364" s="18"/>
      <c r="E364" s="3"/>
    </row>
    <row r="365" spans="2:5" ht="15.75" customHeight="1" x14ac:dyDescent="0.2">
      <c r="B365" s="8"/>
      <c r="D365" s="18"/>
      <c r="E365" s="3"/>
    </row>
    <row r="366" spans="2:5" ht="15.75" customHeight="1" x14ac:dyDescent="0.2">
      <c r="B366" s="8"/>
      <c r="D366" s="18"/>
      <c r="E366" s="3"/>
    </row>
    <row r="367" spans="2:5" ht="15.75" customHeight="1" x14ac:dyDescent="0.2">
      <c r="B367" s="8"/>
      <c r="D367" s="18"/>
      <c r="E367" s="3"/>
    </row>
    <row r="368" spans="2:5" ht="15.75" customHeight="1" x14ac:dyDescent="0.2">
      <c r="B368" s="8"/>
      <c r="D368" s="18"/>
      <c r="E368" s="3"/>
    </row>
    <row r="369" spans="2:5" ht="15.75" customHeight="1" x14ac:dyDescent="0.2">
      <c r="B369" s="8"/>
      <c r="D369" s="18"/>
      <c r="E369" s="3"/>
    </row>
    <row r="370" spans="2:5" ht="15.75" customHeight="1" x14ac:dyDescent="0.2">
      <c r="B370" s="8"/>
      <c r="D370" s="18"/>
      <c r="E370" s="3"/>
    </row>
    <row r="371" spans="2:5" ht="15.75" customHeight="1" x14ac:dyDescent="0.2">
      <c r="B371" s="8"/>
      <c r="D371" s="18"/>
      <c r="E371" s="3"/>
    </row>
    <row r="372" spans="2:5" ht="15.75" customHeight="1" x14ac:dyDescent="0.2">
      <c r="B372" s="8"/>
      <c r="D372" s="18"/>
      <c r="E372" s="3"/>
    </row>
    <row r="373" spans="2:5" ht="15.75" customHeight="1" x14ac:dyDescent="0.2">
      <c r="B373" s="8"/>
      <c r="D373" s="18"/>
      <c r="E373" s="3"/>
    </row>
    <row r="374" spans="2:5" ht="15.75" customHeight="1" x14ac:dyDescent="0.2">
      <c r="B374" s="8"/>
      <c r="D374" s="18"/>
      <c r="E374" s="3"/>
    </row>
    <row r="375" spans="2:5" ht="15.75" customHeight="1" x14ac:dyDescent="0.2">
      <c r="B375" s="8"/>
      <c r="D375" s="18"/>
      <c r="E375" s="3"/>
    </row>
    <row r="376" spans="2:5" ht="15.75" customHeight="1" x14ac:dyDescent="0.2">
      <c r="B376" s="8"/>
      <c r="D376" s="18"/>
      <c r="E376" s="3"/>
    </row>
    <row r="377" spans="2:5" ht="15.75" customHeight="1" x14ac:dyDescent="0.2">
      <c r="B377" s="8"/>
      <c r="D377" s="18"/>
      <c r="E377" s="3"/>
    </row>
    <row r="378" spans="2:5" ht="15.75" customHeight="1" x14ac:dyDescent="0.2">
      <c r="B378" s="8"/>
      <c r="D378" s="18"/>
      <c r="E378" s="3"/>
    </row>
    <row r="379" spans="2:5" ht="15.75" customHeight="1" x14ac:dyDescent="0.2">
      <c r="B379" s="8"/>
      <c r="D379" s="18"/>
      <c r="E379" s="3"/>
    </row>
    <row r="380" spans="2:5" ht="15.75" customHeight="1" x14ac:dyDescent="0.2">
      <c r="B380" s="8"/>
      <c r="D380" s="18"/>
      <c r="E380" s="3"/>
    </row>
    <row r="381" spans="2:5" ht="15.75" customHeight="1" x14ac:dyDescent="0.2">
      <c r="B381" s="8"/>
      <c r="D381" s="18"/>
      <c r="E381" s="3"/>
    </row>
    <row r="382" spans="2:5" ht="15.75" customHeight="1" x14ac:dyDescent="0.2">
      <c r="B382" s="8"/>
      <c r="D382" s="18"/>
      <c r="E382" s="3"/>
    </row>
    <row r="383" spans="2:5" ht="15.75" customHeight="1" x14ac:dyDescent="0.2">
      <c r="B383" s="8"/>
      <c r="D383" s="18"/>
      <c r="E383" s="3"/>
    </row>
    <row r="384" spans="2:5" ht="15.75" customHeight="1" x14ac:dyDescent="0.2">
      <c r="B384" s="8"/>
      <c r="D384" s="18"/>
      <c r="E384" s="3"/>
    </row>
    <row r="385" spans="2:5" ht="15.75" customHeight="1" x14ac:dyDescent="0.2">
      <c r="B385" s="8"/>
      <c r="D385" s="18"/>
      <c r="E385" s="3"/>
    </row>
    <row r="386" spans="2:5" ht="15.75" customHeight="1" x14ac:dyDescent="0.2">
      <c r="B386" s="8"/>
      <c r="D386" s="18"/>
      <c r="E386" s="3"/>
    </row>
    <row r="387" spans="2:5" ht="15.75" customHeight="1" x14ac:dyDescent="0.2">
      <c r="B387" s="8"/>
      <c r="D387" s="18"/>
      <c r="E387" s="3"/>
    </row>
    <row r="388" spans="2:5" ht="15.75" customHeight="1" x14ac:dyDescent="0.2">
      <c r="B388" s="8"/>
      <c r="D388" s="18"/>
      <c r="E388" s="3"/>
    </row>
    <row r="389" spans="2:5" ht="15.75" customHeight="1" x14ac:dyDescent="0.2">
      <c r="B389" s="8"/>
      <c r="D389" s="18"/>
      <c r="E389" s="3"/>
    </row>
    <row r="390" spans="2:5" ht="15.75" customHeight="1" x14ac:dyDescent="0.2">
      <c r="B390" s="8"/>
      <c r="D390" s="18"/>
      <c r="E390" s="3"/>
    </row>
    <row r="391" spans="2:5" ht="15.75" customHeight="1" x14ac:dyDescent="0.2">
      <c r="B391" s="8"/>
      <c r="D391" s="18"/>
      <c r="E391" s="3"/>
    </row>
    <row r="392" spans="2:5" ht="15.75" customHeight="1" x14ac:dyDescent="0.2">
      <c r="B392" s="8"/>
      <c r="D392" s="18"/>
      <c r="E392" s="3"/>
    </row>
    <row r="393" spans="2:5" ht="15.75" customHeight="1" x14ac:dyDescent="0.2">
      <c r="B393" s="8"/>
      <c r="D393" s="18"/>
      <c r="E393" s="3"/>
    </row>
    <row r="394" spans="2:5" ht="15.75" customHeight="1" x14ac:dyDescent="0.2">
      <c r="B394" s="8"/>
      <c r="D394" s="18"/>
      <c r="E394" s="3"/>
    </row>
    <row r="395" spans="2:5" ht="15.75" customHeight="1" x14ac:dyDescent="0.2">
      <c r="B395" s="8"/>
      <c r="D395" s="18"/>
      <c r="E395" s="3"/>
    </row>
    <row r="396" spans="2:5" ht="15.75" customHeight="1" x14ac:dyDescent="0.2">
      <c r="B396" s="8"/>
      <c r="D396" s="18"/>
      <c r="E396" s="3"/>
    </row>
    <row r="397" spans="2:5" ht="15.75" customHeight="1" x14ac:dyDescent="0.2">
      <c r="B397" s="8"/>
      <c r="D397" s="18"/>
      <c r="E397" s="3"/>
    </row>
    <row r="398" spans="2:5" ht="15.75" customHeight="1" x14ac:dyDescent="0.2">
      <c r="B398" s="8"/>
      <c r="D398" s="18"/>
      <c r="E398" s="3"/>
    </row>
    <row r="399" spans="2:5" ht="15.75" customHeight="1" x14ac:dyDescent="0.2">
      <c r="B399" s="8"/>
      <c r="D399" s="18"/>
      <c r="E399" s="3"/>
    </row>
    <row r="400" spans="2:5" ht="15.75" customHeight="1" x14ac:dyDescent="0.2">
      <c r="B400" s="8"/>
      <c r="D400" s="18"/>
      <c r="E400" s="3"/>
    </row>
    <row r="401" spans="2:5" ht="15.75" customHeight="1" x14ac:dyDescent="0.2">
      <c r="B401" s="8"/>
      <c r="D401" s="18"/>
      <c r="E401" s="3"/>
    </row>
    <row r="402" spans="2:5" ht="15.75" customHeight="1" x14ac:dyDescent="0.2">
      <c r="B402" s="8"/>
      <c r="D402" s="18"/>
      <c r="E402" s="3"/>
    </row>
    <row r="403" spans="2:5" ht="15.75" customHeight="1" x14ac:dyDescent="0.2">
      <c r="B403" s="8"/>
      <c r="D403" s="18"/>
      <c r="E403" s="3"/>
    </row>
    <row r="404" spans="2:5" ht="15.75" customHeight="1" x14ac:dyDescent="0.2">
      <c r="B404" s="8"/>
      <c r="D404" s="18"/>
      <c r="E404" s="3"/>
    </row>
    <row r="405" spans="2:5" ht="15.75" customHeight="1" x14ac:dyDescent="0.2">
      <c r="B405" s="8"/>
      <c r="D405" s="18"/>
      <c r="E405" s="3"/>
    </row>
    <row r="406" spans="2:5" ht="15.75" customHeight="1" x14ac:dyDescent="0.2">
      <c r="B406" s="8"/>
      <c r="D406" s="18"/>
      <c r="E406" s="3"/>
    </row>
    <row r="407" spans="2:5" ht="15.75" customHeight="1" x14ac:dyDescent="0.2">
      <c r="B407" s="8"/>
      <c r="D407" s="18"/>
      <c r="E407" s="3"/>
    </row>
    <row r="408" spans="2:5" ht="15.75" customHeight="1" x14ac:dyDescent="0.2">
      <c r="B408" s="8"/>
      <c r="D408" s="18"/>
      <c r="E408" s="3"/>
    </row>
    <row r="409" spans="2:5" ht="15.75" customHeight="1" x14ac:dyDescent="0.2">
      <c r="B409" s="8"/>
      <c r="D409" s="18"/>
      <c r="E409" s="3"/>
    </row>
    <row r="410" spans="2:5" ht="15.75" customHeight="1" x14ac:dyDescent="0.2">
      <c r="B410" s="8"/>
      <c r="D410" s="18"/>
      <c r="E410" s="3"/>
    </row>
    <row r="411" spans="2:5" ht="15.75" customHeight="1" x14ac:dyDescent="0.2">
      <c r="B411" s="8"/>
      <c r="D411" s="18"/>
      <c r="E411" s="3"/>
    </row>
    <row r="412" spans="2:5" ht="15.75" customHeight="1" x14ac:dyDescent="0.2">
      <c r="B412" s="8"/>
      <c r="D412" s="18"/>
      <c r="E412" s="3"/>
    </row>
    <row r="413" spans="2:5" ht="15.75" customHeight="1" x14ac:dyDescent="0.2">
      <c r="B413" s="8"/>
      <c r="D413" s="18"/>
      <c r="E413" s="3"/>
    </row>
    <row r="414" spans="2:5" ht="15.75" customHeight="1" x14ac:dyDescent="0.2">
      <c r="B414" s="8"/>
      <c r="D414" s="18"/>
      <c r="E414" s="3"/>
    </row>
    <row r="415" spans="2:5" ht="15.75" customHeight="1" x14ac:dyDescent="0.2">
      <c r="B415" s="8"/>
      <c r="D415" s="18"/>
      <c r="E415" s="3"/>
    </row>
    <row r="416" spans="2:5" ht="15.75" customHeight="1" x14ac:dyDescent="0.2">
      <c r="B416" s="8"/>
      <c r="D416" s="18"/>
      <c r="E416" s="3"/>
    </row>
    <row r="417" spans="2:5" ht="15.75" customHeight="1" x14ac:dyDescent="0.2">
      <c r="B417" s="8"/>
      <c r="D417" s="18"/>
      <c r="E417" s="3"/>
    </row>
    <row r="418" spans="2:5" ht="15.75" customHeight="1" x14ac:dyDescent="0.2">
      <c r="B418" s="8"/>
      <c r="D418" s="18"/>
      <c r="E418" s="3"/>
    </row>
    <row r="419" spans="2:5" ht="15.75" customHeight="1" x14ac:dyDescent="0.2">
      <c r="B419" s="8"/>
      <c r="D419" s="18"/>
      <c r="E419" s="3"/>
    </row>
    <row r="420" spans="2:5" ht="15.75" customHeight="1" x14ac:dyDescent="0.2">
      <c r="B420" s="8"/>
      <c r="D420" s="18"/>
      <c r="E420" s="3"/>
    </row>
    <row r="421" spans="2:5" ht="15.75" customHeight="1" x14ac:dyDescent="0.2">
      <c r="B421" s="8"/>
      <c r="D421" s="18"/>
      <c r="E421" s="3"/>
    </row>
    <row r="422" spans="2:5" ht="15.75" customHeight="1" x14ac:dyDescent="0.2">
      <c r="B422" s="8"/>
      <c r="D422" s="18"/>
      <c r="E422" s="3"/>
    </row>
    <row r="423" spans="2:5" ht="15.75" customHeight="1" x14ac:dyDescent="0.2">
      <c r="B423" s="8"/>
      <c r="D423" s="18"/>
      <c r="E423" s="3"/>
    </row>
    <row r="424" spans="2:5" ht="15.75" customHeight="1" x14ac:dyDescent="0.2">
      <c r="B424" s="8"/>
      <c r="D424" s="18"/>
      <c r="E424" s="3"/>
    </row>
    <row r="425" spans="2:5" ht="15.75" customHeight="1" x14ac:dyDescent="0.2">
      <c r="B425" s="8"/>
      <c r="D425" s="18"/>
      <c r="E425" s="3"/>
    </row>
    <row r="426" spans="2:5" ht="15.75" customHeight="1" x14ac:dyDescent="0.2">
      <c r="B426" s="8"/>
      <c r="D426" s="18"/>
      <c r="E426" s="3"/>
    </row>
    <row r="427" spans="2:5" ht="15.75" customHeight="1" x14ac:dyDescent="0.2">
      <c r="B427" s="8"/>
      <c r="D427" s="18"/>
      <c r="E427" s="3"/>
    </row>
    <row r="428" spans="2:5" ht="15.75" customHeight="1" x14ac:dyDescent="0.2">
      <c r="B428" s="8"/>
      <c r="D428" s="18"/>
      <c r="E428" s="3"/>
    </row>
    <row r="429" spans="2:5" ht="15.75" customHeight="1" x14ac:dyDescent="0.2">
      <c r="B429" s="8"/>
      <c r="D429" s="18"/>
      <c r="E429" s="3"/>
    </row>
    <row r="430" spans="2:5" ht="15.75" customHeight="1" x14ac:dyDescent="0.2">
      <c r="B430" s="8"/>
      <c r="D430" s="18"/>
      <c r="E430" s="3"/>
    </row>
    <row r="431" spans="2:5" ht="15.75" customHeight="1" x14ac:dyDescent="0.2">
      <c r="B431" s="8"/>
      <c r="D431" s="18"/>
      <c r="E431" s="3"/>
    </row>
    <row r="432" spans="2:5" ht="15.75" customHeight="1" x14ac:dyDescent="0.2">
      <c r="B432" s="8"/>
      <c r="D432" s="18"/>
      <c r="E432" s="3"/>
    </row>
    <row r="433" spans="2:5" ht="15.75" customHeight="1" x14ac:dyDescent="0.2">
      <c r="B433" s="8"/>
      <c r="D433" s="18"/>
      <c r="E433" s="3"/>
    </row>
    <row r="434" spans="2:5" ht="15.75" customHeight="1" x14ac:dyDescent="0.2">
      <c r="B434" s="8"/>
      <c r="D434" s="18"/>
      <c r="E434" s="3"/>
    </row>
    <row r="435" spans="2:5" ht="15.75" customHeight="1" x14ac:dyDescent="0.2">
      <c r="B435" s="8"/>
      <c r="D435" s="18"/>
      <c r="E435" s="3"/>
    </row>
    <row r="436" spans="2:5" ht="15.75" customHeight="1" x14ac:dyDescent="0.2">
      <c r="B436" s="8"/>
      <c r="D436" s="18"/>
      <c r="E436" s="3"/>
    </row>
    <row r="437" spans="2:5" ht="15.75" customHeight="1" x14ac:dyDescent="0.2">
      <c r="B437" s="8"/>
      <c r="D437" s="18"/>
      <c r="E437" s="3"/>
    </row>
    <row r="438" spans="2:5" ht="15.75" customHeight="1" x14ac:dyDescent="0.2">
      <c r="B438" s="8"/>
      <c r="D438" s="18"/>
      <c r="E438" s="3"/>
    </row>
    <row r="439" spans="2:5" ht="15.75" customHeight="1" x14ac:dyDescent="0.2">
      <c r="B439" s="8"/>
      <c r="D439" s="18"/>
      <c r="E439" s="3"/>
    </row>
    <row r="440" spans="2:5" ht="15.75" customHeight="1" x14ac:dyDescent="0.2">
      <c r="B440" s="8"/>
      <c r="D440" s="18"/>
      <c r="E440" s="3"/>
    </row>
    <row r="441" spans="2:5" ht="15.75" customHeight="1" x14ac:dyDescent="0.2">
      <c r="B441" s="8"/>
      <c r="D441" s="18"/>
      <c r="E441" s="3"/>
    </row>
    <row r="442" spans="2:5" ht="15.75" customHeight="1" x14ac:dyDescent="0.2">
      <c r="B442" s="8"/>
      <c r="D442" s="18"/>
      <c r="E442" s="3"/>
    </row>
    <row r="443" spans="2:5" ht="15.75" customHeight="1" x14ac:dyDescent="0.2">
      <c r="B443" s="8"/>
      <c r="D443" s="18"/>
      <c r="E443" s="3"/>
    </row>
    <row r="444" spans="2:5" ht="15.75" customHeight="1" x14ac:dyDescent="0.2">
      <c r="B444" s="8"/>
      <c r="D444" s="18"/>
      <c r="E444" s="3"/>
    </row>
    <row r="445" spans="2:5" ht="15.75" customHeight="1" x14ac:dyDescent="0.2">
      <c r="B445" s="8"/>
      <c r="D445" s="18"/>
      <c r="E445" s="3"/>
    </row>
    <row r="446" spans="2:5" ht="15.75" customHeight="1" x14ac:dyDescent="0.2">
      <c r="B446" s="8"/>
      <c r="D446" s="18"/>
      <c r="E446" s="3"/>
    </row>
    <row r="447" spans="2:5" ht="15.75" customHeight="1" x14ac:dyDescent="0.2">
      <c r="B447" s="8"/>
      <c r="D447" s="18"/>
      <c r="E447" s="3"/>
    </row>
    <row r="448" spans="2:5" ht="15.75" customHeight="1" x14ac:dyDescent="0.2">
      <c r="B448" s="8"/>
      <c r="D448" s="18"/>
      <c r="E448" s="3"/>
    </row>
    <row r="449" spans="2:5" ht="15.75" customHeight="1" x14ac:dyDescent="0.2">
      <c r="B449" s="8"/>
      <c r="D449" s="18"/>
      <c r="E449" s="3"/>
    </row>
    <row r="450" spans="2:5" ht="15.75" customHeight="1" x14ac:dyDescent="0.2">
      <c r="B450" s="8"/>
      <c r="D450" s="18"/>
      <c r="E450" s="3"/>
    </row>
    <row r="451" spans="2:5" ht="15.75" customHeight="1" x14ac:dyDescent="0.2">
      <c r="B451" s="8"/>
      <c r="D451" s="18"/>
      <c r="E451" s="3"/>
    </row>
    <row r="452" spans="2:5" ht="15.75" customHeight="1" x14ac:dyDescent="0.2">
      <c r="B452" s="8"/>
      <c r="D452" s="18"/>
      <c r="E452" s="3"/>
    </row>
    <row r="453" spans="2:5" ht="15.75" customHeight="1" x14ac:dyDescent="0.2">
      <c r="B453" s="8"/>
      <c r="D453" s="18"/>
      <c r="E453" s="3"/>
    </row>
    <row r="454" spans="2:5" ht="15.75" customHeight="1" x14ac:dyDescent="0.2">
      <c r="B454" s="8"/>
      <c r="D454" s="18"/>
      <c r="E454" s="3"/>
    </row>
    <row r="455" spans="2:5" ht="15.75" customHeight="1" x14ac:dyDescent="0.2">
      <c r="B455" s="8"/>
      <c r="D455" s="18"/>
      <c r="E455" s="3"/>
    </row>
    <row r="456" spans="2:5" ht="15.75" customHeight="1" x14ac:dyDescent="0.2">
      <c r="B456" s="8"/>
      <c r="D456" s="18"/>
      <c r="E456" s="3"/>
    </row>
    <row r="457" spans="2:5" ht="15.75" customHeight="1" x14ac:dyDescent="0.2">
      <c r="B457" s="8"/>
      <c r="D457" s="18"/>
      <c r="E457" s="3"/>
    </row>
    <row r="458" spans="2:5" ht="15.75" customHeight="1" x14ac:dyDescent="0.2">
      <c r="B458" s="8"/>
      <c r="D458" s="18"/>
      <c r="E458" s="3"/>
    </row>
    <row r="459" spans="2:5" ht="15.75" customHeight="1" x14ac:dyDescent="0.2">
      <c r="B459" s="8"/>
      <c r="D459" s="18"/>
      <c r="E459" s="3"/>
    </row>
    <row r="460" spans="2:5" ht="15.75" customHeight="1" x14ac:dyDescent="0.2">
      <c r="B460" s="8"/>
      <c r="D460" s="18"/>
      <c r="E460" s="3"/>
    </row>
    <row r="461" spans="2:5" ht="15.75" customHeight="1" x14ac:dyDescent="0.2">
      <c r="B461" s="8"/>
      <c r="D461" s="18"/>
      <c r="E461" s="3"/>
    </row>
    <row r="462" spans="2:5" ht="15.75" customHeight="1" x14ac:dyDescent="0.2">
      <c r="B462" s="8"/>
      <c r="D462" s="18"/>
      <c r="E462" s="3"/>
    </row>
    <row r="463" spans="2:5" ht="15.75" customHeight="1" x14ac:dyDescent="0.2">
      <c r="B463" s="8"/>
      <c r="D463" s="18"/>
      <c r="E463" s="3"/>
    </row>
    <row r="464" spans="2:5" ht="15.75" customHeight="1" x14ac:dyDescent="0.2">
      <c r="B464" s="8"/>
      <c r="D464" s="18"/>
      <c r="E464" s="3"/>
    </row>
    <row r="465" spans="2:5" ht="15.75" customHeight="1" x14ac:dyDescent="0.2">
      <c r="B465" s="8"/>
      <c r="D465" s="18"/>
      <c r="E465" s="3"/>
    </row>
    <row r="466" spans="2:5" ht="15.75" customHeight="1" x14ac:dyDescent="0.2">
      <c r="B466" s="8"/>
      <c r="D466" s="18"/>
      <c r="E466" s="3"/>
    </row>
    <row r="467" spans="2:5" ht="15.75" customHeight="1" x14ac:dyDescent="0.2">
      <c r="B467" s="8"/>
      <c r="D467" s="18"/>
      <c r="E467" s="3"/>
    </row>
    <row r="468" spans="2:5" ht="15.75" customHeight="1" x14ac:dyDescent="0.2">
      <c r="B468" s="8"/>
      <c r="D468" s="18"/>
      <c r="E468" s="3"/>
    </row>
    <row r="469" spans="2:5" ht="15.75" customHeight="1" x14ac:dyDescent="0.2">
      <c r="B469" s="8"/>
      <c r="D469" s="18"/>
      <c r="E469" s="3"/>
    </row>
    <row r="470" spans="2:5" ht="15.75" customHeight="1" x14ac:dyDescent="0.2">
      <c r="B470" s="8"/>
      <c r="D470" s="18"/>
      <c r="E470" s="3"/>
    </row>
    <row r="471" spans="2:5" ht="15.75" customHeight="1" x14ac:dyDescent="0.2">
      <c r="B471" s="8"/>
      <c r="D471" s="18"/>
      <c r="E471" s="3"/>
    </row>
    <row r="472" spans="2:5" ht="15.75" customHeight="1" x14ac:dyDescent="0.2">
      <c r="B472" s="8"/>
      <c r="D472" s="18"/>
      <c r="E472" s="3"/>
    </row>
    <row r="473" spans="2:5" ht="15.75" customHeight="1" x14ac:dyDescent="0.2">
      <c r="B473" s="8"/>
      <c r="D473" s="18"/>
      <c r="E473" s="3"/>
    </row>
    <row r="474" spans="2:5" ht="15.75" customHeight="1" x14ac:dyDescent="0.2">
      <c r="B474" s="8"/>
      <c r="D474" s="18"/>
      <c r="E474" s="3"/>
    </row>
    <row r="475" spans="2:5" ht="15.75" customHeight="1" x14ac:dyDescent="0.2">
      <c r="B475" s="8"/>
      <c r="D475" s="18"/>
      <c r="E475" s="3"/>
    </row>
    <row r="476" spans="2:5" ht="15.75" customHeight="1" x14ac:dyDescent="0.2">
      <c r="B476" s="8"/>
      <c r="D476" s="18"/>
      <c r="E476" s="3"/>
    </row>
    <row r="477" spans="2:5" ht="15.75" customHeight="1" x14ac:dyDescent="0.2">
      <c r="B477" s="8"/>
      <c r="D477" s="18"/>
      <c r="E477" s="3"/>
    </row>
    <row r="478" spans="2:5" ht="15.75" customHeight="1" x14ac:dyDescent="0.2">
      <c r="B478" s="8"/>
      <c r="D478" s="18"/>
      <c r="E478" s="3"/>
    </row>
    <row r="479" spans="2:5" ht="15.75" customHeight="1" x14ac:dyDescent="0.2">
      <c r="B479" s="8"/>
      <c r="D479" s="18"/>
      <c r="E479" s="3"/>
    </row>
    <row r="480" spans="2:5" ht="15.75" customHeight="1" x14ac:dyDescent="0.2">
      <c r="B480" s="8"/>
      <c r="D480" s="18"/>
      <c r="E480" s="3"/>
    </row>
    <row r="481" spans="2:5" ht="15.75" customHeight="1" x14ac:dyDescent="0.2">
      <c r="B481" s="8"/>
      <c r="D481" s="18"/>
      <c r="E481" s="3"/>
    </row>
    <row r="482" spans="2:5" ht="15.75" customHeight="1" x14ac:dyDescent="0.2">
      <c r="B482" s="8"/>
      <c r="D482" s="18"/>
      <c r="E482" s="3"/>
    </row>
    <row r="483" spans="2:5" ht="15.75" customHeight="1" x14ac:dyDescent="0.2">
      <c r="B483" s="8"/>
      <c r="D483" s="18"/>
      <c r="E483" s="3"/>
    </row>
    <row r="484" spans="2:5" ht="15.75" customHeight="1" x14ac:dyDescent="0.2">
      <c r="B484" s="8"/>
      <c r="D484" s="18"/>
      <c r="E484" s="3"/>
    </row>
    <row r="485" spans="2:5" ht="15.75" customHeight="1" x14ac:dyDescent="0.2">
      <c r="B485" s="8"/>
      <c r="D485" s="18"/>
      <c r="E485" s="3"/>
    </row>
    <row r="486" spans="2:5" ht="15.75" customHeight="1" x14ac:dyDescent="0.2">
      <c r="B486" s="8"/>
      <c r="D486" s="18"/>
      <c r="E486" s="3"/>
    </row>
    <row r="487" spans="2:5" ht="15.75" customHeight="1" x14ac:dyDescent="0.2">
      <c r="B487" s="8"/>
      <c r="D487" s="18"/>
      <c r="E487" s="3"/>
    </row>
    <row r="488" spans="2:5" ht="15.75" customHeight="1" x14ac:dyDescent="0.2">
      <c r="B488" s="8"/>
      <c r="D488" s="18"/>
      <c r="E488" s="3"/>
    </row>
    <row r="489" spans="2:5" ht="15.75" customHeight="1" x14ac:dyDescent="0.2">
      <c r="B489" s="8"/>
      <c r="D489" s="18"/>
      <c r="E489" s="3"/>
    </row>
    <row r="490" spans="2:5" ht="15.75" customHeight="1" x14ac:dyDescent="0.2">
      <c r="B490" s="8"/>
      <c r="D490" s="18"/>
      <c r="E490" s="3"/>
    </row>
    <row r="491" spans="2:5" ht="15.75" customHeight="1" x14ac:dyDescent="0.2">
      <c r="B491" s="8"/>
      <c r="D491" s="18"/>
      <c r="E491" s="3"/>
    </row>
    <row r="492" spans="2:5" ht="15.75" customHeight="1" x14ac:dyDescent="0.2">
      <c r="B492" s="8"/>
      <c r="D492" s="18"/>
      <c r="E492" s="3"/>
    </row>
    <row r="493" spans="2:5" ht="15.75" customHeight="1" x14ac:dyDescent="0.2">
      <c r="B493" s="8"/>
      <c r="D493" s="18"/>
      <c r="E493" s="3"/>
    </row>
    <row r="494" spans="2:5" ht="15.75" customHeight="1" x14ac:dyDescent="0.2">
      <c r="B494" s="8"/>
      <c r="D494" s="18"/>
      <c r="E494" s="3"/>
    </row>
    <row r="495" spans="2:5" ht="15.75" customHeight="1" x14ac:dyDescent="0.2">
      <c r="B495" s="8"/>
      <c r="D495" s="18"/>
      <c r="E495" s="3"/>
    </row>
    <row r="496" spans="2:5" ht="15.75" customHeight="1" x14ac:dyDescent="0.2">
      <c r="B496" s="8"/>
      <c r="D496" s="18"/>
      <c r="E496" s="3"/>
    </row>
    <row r="497" spans="2:5" ht="15.75" customHeight="1" x14ac:dyDescent="0.2">
      <c r="B497" s="8"/>
      <c r="D497" s="18"/>
      <c r="E497" s="3"/>
    </row>
    <row r="498" spans="2:5" ht="15.75" customHeight="1" x14ac:dyDescent="0.2">
      <c r="B498" s="8"/>
      <c r="D498" s="18"/>
      <c r="E498" s="3"/>
    </row>
    <row r="499" spans="2:5" ht="15.75" customHeight="1" x14ac:dyDescent="0.2">
      <c r="B499" s="8"/>
      <c r="D499" s="18"/>
      <c r="E499" s="3"/>
    </row>
    <row r="500" spans="2:5" ht="15.75" customHeight="1" x14ac:dyDescent="0.2">
      <c r="B500" s="8"/>
      <c r="D500" s="18"/>
      <c r="E500" s="3"/>
    </row>
    <row r="501" spans="2:5" ht="15.75" customHeight="1" x14ac:dyDescent="0.2">
      <c r="B501" s="8"/>
      <c r="D501" s="18"/>
      <c r="E501" s="3"/>
    </row>
    <row r="502" spans="2:5" ht="15.75" customHeight="1" x14ac:dyDescent="0.2">
      <c r="B502" s="8"/>
      <c r="D502" s="18"/>
      <c r="E502" s="3"/>
    </row>
    <row r="503" spans="2:5" ht="15.75" customHeight="1" x14ac:dyDescent="0.2">
      <c r="B503" s="8"/>
      <c r="D503" s="18"/>
      <c r="E503" s="3"/>
    </row>
    <row r="504" spans="2:5" ht="15.75" customHeight="1" x14ac:dyDescent="0.2">
      <c r="B504" s="8"/>
      <c r="D504" s="18"/>
      <c r="E504" s="3"/>
    </row>
    <row r="505" spans="2:5" ht="15.75" customHeight="1" x14ac:dyDescent="0.2">
      <c r="B505" s="8"/>
      <c r="D505" s="18"/>
      <c r="E505" s="3"/>
    </row>
    <row r="506" spans="2:5" ht="15.75" customHeight="1" x14ac:dyDescent="0.2">
      <c r="B506" s="8"/>
      <c r="D506" s="18"/>
      <c r="E506" s="3"/>
    </row>
    <row r="507" spans="2:5" ht="15.75" customHeight="1" x14ac:dyDescent="0.2">
      <c r="B507" s="8"/>
      <c r="D507" s="18"/>
      <c r="E507" s="3"/>
    </row>
    <row r="508" spans="2:5" ht="15.75" customHeight="1" x14ac:dyDescent="0.2">
      <c r="B508" s="8"/>
      <c r="D508" s="18"/>
      <c r="E508" s="3"/>
    </row>
    <row r="509" spans="2:5" ht="15.75" customHeight="1" x14ac:dyDescent="0.2">
      <c r="B509" s="8"/>
      <c r="D509" s="18"/>
      <c r="E509" s="3"/>
    </row>
    <row r="510" spans="2:5" ht="15.75" customHeight="1" x14ac:dyDescent="0.2">
      <c r="B510" s="8"/>
      <c r="D510" s="18"/>
      <c r="E510" s="3"/>
    </row>
    <row r="511" spans="2:5" ht="15.75" customHeight="1" x14ac:dyDescent="0.2">
      <c r="B511" s="8"/>
      <c r="D511" s="18"/>
      <c r="E511" s="3"/>
    </row>
    <row r="512" spans="2:5" ht="15.75" customHeight="1" x14ac:dyDescent="0.2">
      <c r="B512" s="8"/>
      <c r="D512" s="18"/>
      <c r="E512" s="3"/>
    </row>
    <row r="513" spans="2:5" ht="15.75" customHeight="1" x14ac:dyDescent="0.2">
      <c r="B513" s="8"/>
      <c r="D513" s="18"/>
      <c r="E513" s="3"/>
    </row>
    <row r="514" spans="2:5" ht="15.75" customHeight="1" x14ac:dyDescent="0.2">
      <c r="B514" s="8"/>
      <c r="D514" s="18"/>
      <c r="E514" s="3"/>
    </row>
    <row r="515" spans="2:5" ht="15.75" customHeight="1" x14ac:dyDescent="0.2">
      <c r="B515" s="8"/>
      <c r="D515" s="18"/>
      <c r="E515" s="3"/>
    </row>
    <row r="516" spans="2:5" ht="15.75" customHeight="1" x14ac:dyDescent="0.2">
      <c r="B516" s="8"/>
      <c r="D516" s="18"/>
      <c r="E516" s="3"/>
    </row>
    <row r="517" spans="2:5" ht="15.75" customHeight="1" x14ac:dyDescent="0.2">
      <c r="B517" s="8"/>
      <c r="D517" s="18"/>
      <c r="E517" s="3"/>
    </row>
    <row r="518" spans="2:5" ht="15.75" customHeight="1" x14ac:dyDescent="0.2">
      <c r="B518" s="8"/>
      <c r="D518" s="18"/>
      <c r="E518" s="3"/>
    </row>
    <row r="519" spans="2:5" ht="15.75" customHeight="1" x14ac:dyDescent="0.2">
      <c r="B519" s="8"/>
      <c r="D519" s="18"/>
      <c r="E519" s="3"/>
    </row>
    <row r="520" spans="2:5" ht="15.75" customHeight="1" x14ac:dyDescent="0.2">
      <c r="B520" s="8"/>
      <c r="D520" s="18"/>
      <c r="E520" s="3"/>
    </row>
    <row r="521" spans="2:5" ht="15.75" customHeight="1" x14ac:dyDescent="0.2">
      <c r="B521" s="8"/>
      <c r="D521" s="18"/>
      <c r="E521" s="3"/>
    </row>
    <row r="522" spans="2:5" ht="15.75" customHeight="1" x14ac:dyDescent="0.2">
      <c r="B522" s="8"/>
      <c r="D522" s="18"/>
      <c r="E522" s="3"/>
    </row>
    <row r="523" spans="2:5" ht="15.75" customHeight="1" x14ac:dyDescent="0.2">
      <c r="B523" s="8"/>
      <c r="D523" s="18"/>
      <c r="E523" s="3"/>
    </row>
    <row r="524" spans="2:5" ht="15.75" customHeight="1" x14ac:dyDescent="0.2">
      <c r="B524" s="8"/>
      <c r="D524" s="18"/>
      <c r="E524" s="3"/>
    </row>
    <row r="525" spans="2:5" ht="15.75" customHeight="1" x14ac:dyDescent="0.2">
      <c r="B525" s="8"/>
      <c r="D525" s="18"/>
      <c r="E525" s="3"/>
    </row>
    <row r="526" spans="2:5" ht="15.75" customHeight="1" x14ac:dyDescent="0.2">
      <c r="B526" s="8"/>
      <c r="D526" s="18"/>
      <c r="E526" s="3"/>
    </row>
    <row r="527" spans="2:5" ht="15.75" customHeight="1" x14ac:dyDescent="0.2">
      <c r="B527" s="8"/>
      <c r="D527" s="18"/>
      <c r="E527" s="3"/>
    </row>
    <row r="528" spans="2:5" ht="15.75" customHeight="1" x14ac:dyDescent="0.2">
      <c r="B528" s="8"/>
      <c r="D528" s="18"/>
      <c r="E528" s="3"/>
    </row>
    <row r="529" spans="2:5" ht="15.75" customHeight="1" x14ac:dyDescent="0.2">
      <c r="B529" s="8"/>
      <c r="D529" s="18"/>
      <c r="E529" s="3"/>
    </row>
    <row r="530" spans="2:5" ht="15.75" customHeight="1" x14ac:dyDescent="0.2">
      <c r="B530" s="8"/>
      <c r="D530" s="18"/>
      <c r="E530" s="3"/>
    </row>
    <row r="531" spans="2:5" ht="15.75" customHeight="1" x14ac:dyDescent="0.2">
      <c r="B531" s="8"/>
      <c r="D531" s="18"/>
      <c r="E531" s="3"/>
    </row>
    <row r="532" spans="2:5" ht="15.75" customHeight="1" x14ac:dyDescent="0.2">
      <c r="B532" s="8"/>
      <c r="D532" s="18"/>
      <c r="E532" s="3"/>
    </row>
    <row r="533" spans="2:5" ht="15.75" customHeight="1" x14ac:dyDescent="0.2">
      <c r="B533" s="8"/>
      <c r="D533" s="18"/>
      <c r="E533" s="3"/>
    </row>
    <row r="534" spans="2:5" ht="15.75" customHeight="1" x14ac:dyDescent="0.2">
      <c r="B534" s="8"/>
      <c r="D534" s="18"/>
      <c r="E534" s="3"/>
    </row>
    <row r="535" spans="2:5" ht="15.75" customHeight="1" x14ac:dyDescent="0.2">
      <c r="B535" s="8"/>
      <c r="D535" s="18"/>
      <c r="E535" s="3"/>
    </row>
    <row r="536" spans="2:5" ht="15.75" customHeight="1" x14ac:dyDescent="0.2">
      <c r="B536" s="8"/>
      <c r="D536" s="18"/>
      <c r="E536" s="3"/>
    </row>
    <row r="537" spans="2:5" ht="15.75" customHeight="1" x14ac:dyDescent="0.2">
      <c r="B537" s="8"/>
      <c r="D537" s="18"/>
      <c r="E537" s="3"/>
    </row>
    <row r="538" spans="2:5" ht="15.75" customHeight="1" x14ac:dyDescent="0.2">
      <c r="B538" s="8"/>
      <c r="D538" s="18"/>
      <c r="E538" s="3"/>
    </row>
    <row r="539" spans="2:5" ht="15.75" customHeight="1" x14ac:dyDescent="0.2">
      <c r="B539" s="8"/>
      <c r="D539" s="18"/>
      <c r="E539" s="3"/>
    </row>
    <row r="540" spans="2:5" ht="15.75" customHeight="1" x14ac:dyDescent="0.2">
      <c r="B540" s="8"/>
      <c r="D540" s="18"/>
      <c r="E540" s="3"/>
    </row>
    <row r="541" spans="2:5" ht="15.75" customHeight="1" x14ac:dyDescent="0.2">
      <c r="B541" s="8"/>
      <c r="D541" s="18"/>
      <c r="E541" s="3"/>
    </row>
    <row r="542" spans="2:5" ht="15.75" customHeight="1" x14ac:dyDescent="0.2">
      <c r="B542" s="8"/>
      <c r="D542" s="18"/>
      <c r="E542" s="3"/>
    </row>
    <row r="543" spans="2:5" ht="15.75" customHeight="1" x14ac:dyDescent="0.2">
      <c r="B543" s="8"/>
      <c r="D543" s="18"/>
      <c r="E543" s="3"/>
    </row>
    <row r="544" spans="2:5" ht="15.75" customHeight="1" x14ac:dyDescent="0.2">
      <c r="B544" s="8"/>
      <c r="D544" s="18"/>
      <c r="E544" s="3"/>
    </row>
    <row r="545" spans="2:5" ht="15.75" customHeight="1" x14ac:dyDescent="0.2">
      <c r="B545" s="8"/>
      <c r="D545" s="18"/>
      <c r="E545" s="3"/>
    </row>
    <row r="546" spans="2:5" ht="15.75" customHeight="1" x14ac:dyDescent="0.2">
      <c r="B546" s="8"/>
      <c r="D546" s="18"/>
      <c r="E546" s="3"/>
    </row>
    <row r="547" spans="2:5" ht="15.75" customHeight="1" x14ac:dyDescent="0.2">
      <c r="B547" s="8"/>
      <c r="D547" s="18"/>
      <c r="E547" s="3"/>
    </row>
    <row r="548" spans="2:5" ht="15.75" customHeight="1" x14ac:dyDescent="0.2">
      <c r="B548" s="8"/>
      <c r="D548" s="18"/>
      <c r="E548" s="3"/>
    </row>
    <row r="549" spans="2:5" ht="15.75" customHeight="1" x14ac:dyDescent="0.2">
      <c r="B549" s="8"/>
      <c r="D549" s="18"/>
      <c r="E549" s="3"/>
    </row>
    <row r="550" spans="2:5" ht="15.75" customHeight="1" x14ac:dyDescent="0.2">
      <c r="B550" s="8"/>
      <c r="D550" s="18"/>
      <c r="E550" s="3"/>
    </row>
    <row r="551" spans="2:5" ht="15.75" customHeight="1" x14ac:dyDescent="0.2">
      <c r="B551" s="8"/>
      <c r="D551" s="18"/>
      <c r="E551" s="3"/>
    </row>
    <row r="552" spans="2:5" ht="15.75" customHeight="1" x14ac:dyDescent="0.2">
      <c r="B552" s="8"/>
      <c r="D552" s="18"/>
      <c r="E552" s="3"/>
    </row>
    <row r="553" spans="2:5" ht="15.75" customHeight="1" x14ac:dyDescent="0.2">
      <c r="B553" s="8"/>
      <c r="D553" s="18"/>
      <c r="E553" s="3"/>
    </row>
    <row r="554" spans="2:5" ht="15.75" customHeight="1" x14ac:dyDescent="0.2">
      <c r="B554" s="8"/>
      <c r="D554" s="18"/>
      <c r="E554" s="3"/>
    </row>
    <row r="555" spans="2:5" ht="15.75" customHeight="1" x14ac:dyDescent="0.2">
      <c r="B555" s="8"/>
      <c r="D555" s="18"/>
      <c r="E555" s="3"/>
    </row>
    <row r="556" spans="2:5" ht="15.75" customHeight="1" x14ac:dyDescent="0.2">
      <c r="B556" s="8"/>
      <c r="D556" s="18"/>
      <c r="E556" s="3"/>
    </row>
    <row r="557" spans="2:5" ht="15.75" customHeight="1" x14ac:dyDescent="0.2">
      <c r="B557" s="8"/>
      <c r="D557" s="18"/>
      <c r="E557" s="3"/>
    </row>
    <row r="558" spans="2:5" ht="15.75" customHeight="1" x14ac:dyDescent="0.2">
      <c r="B558" s="8"/>
      <c r="D558" s="18"/>
      <c r="E558" s="3"/>
    </row>
    <row r="559" spans="2:5" ht="15.75" customHeight="1" x14ac:dyDescent="0.2">
      <c r="B559" s="8"/>
      <c r="D559" s="18"/>
      <c r="E559" s="3"/>
    </row>
    <row r="560" spans="2:5" ht="15.75" customHeight="1" x14ac:dyDescent="0.2">
      <c r="B560" s="8"/>
      <c r="D560" s="18"/>
      <c r="E560" s="3"/>
    </row>
    <row r="561" spans="2:5" ht="15.75" customHeight="1" x14ac:dyDescent="0.2">
      <c r="B561" s="8"/>
      <c r="D561" s="18"/>
      <c r="E561" s="3"/>
    </row>
    <row r="562" spans="2:5" ht="15.75" customHeight="1" x14ac:dyDescent="0.2">
      <c r="B562" s="8"/>
      <c r="D562" s="18"/>
      <c r="E562" s="3"/>
    </row>
    <row r="563" spans="2:5" ht="15.75" customHeight="1" x14ac:dyDescent="0.2">
      <c r="B563" s="8"/>
      <c r="D563" s="18"/>
      <c r="E563" s="3"/>
    </row>
    <row r="564" spans="2:5" ht="15.75" customHeight="1" x14ac:dyDescent="0.2">
      <c r="B564" s="8"/>
      <c r="D564" s="18"/>
      <c r="E564" s="3"/>
    </row>
    <row r="565" spans="2:5" ht="15.75" customHeight="1" x14ac:dyDescent="0.2">
      <c r="B565" s="8"/>
      <c r="D565" s="18"/>
      <c r="E565" s="3"/>
    </row>
    <row r="566" spans="2:5" ht="15.75" customHeight="1" x14ac:dyDescent="0.2">
      <c r="B566" s="8"/>
      <c r="D566" s="18"/>
      <c r="E566" s="3"/>
    </row>
    <row r="567" spans="2:5" ht="15.75" customHeight="1" x14ac:dyDescent="0.2">
      <c r="B567" s="8"/>
      <c r="D567" s="18"/>
      <c r="E567" s="3"/>
    </row>
    <row r="568" spans="2:5" ht="15.75" customHeight="1" x14ac:dyDescent="0.2">
      <c r="B568" s="8"/>
      <c r="D568" s="18"/>
      <c r="E568" s="3"/>
    </row>
    <row r="569" spans="2:5" ht="15.75" customHeight="1" x14ac:dyDescent="0.2">
      <c r="B569" s="8"/>
      <c r="D569" s="18"/>
      <c r="E569" s="3"/>
    </row>
    <row r="570" spans="2:5" ht="15.75" customHeight="1" x14ac:dyDescent="0.2">
      <c r="B570" s="8"/>
      <c r="D570" s="18"/>
      <c r="E570" s="3"/>
    </row>
    <row r="571" spans="2:5" ht="15.75" customHeight="1" x14ac:dyDescent="0.2">
      <c r="B571" s="8"/>
      <c r="D571" s="18"/>
      <c r="E571" s="3"/>
    </row>
    <row r="572" spans="2:5" ht="15.75" customHeight="1" x14ac:dyDescent="0.2">
      <c r="B572" s="8"/>
      <c r="D572" s="18"/>
      <c r="E572" s="3"/>
    </row>
    <row r="573" spans="2:5" ht="15.75" customHeight="1" x14ac:dyDescent="0.2">
      <c r="B573" s="8"/>
      <c r="D573" s="18"/>
      <c r="E573" s="3"/>
    </row>
    <row r="574" spans="2:5" ht="15.75" customHeight="1" x14ac:dyDescent="0.2">
      <c r="B574" s="8"/>
      <c r="D574" s="18"/>
      <c r="E574" s="3"/>
    </row>
    <row r="575" spans="2:5" ht="15.75" customHeight="1" x14ac:dyDescent="0.2">
      <c r="B575" s="8"/>
      <c r="D575" s="18"/>
      <c r="E575" s="3"/>
    </row>
    <row r="576" spans="2:5" ht="15.75" customHeight="1" x14ac:dyDescent="0.2">
      <c r="B576" s="8"/>
      <c r="D576" s="18"/>
      <c r="E576" s="3"/>
    </row>
    <row r="577" spans="2:5" ht="15.75" customHeight="1" x14ac:dyDescent="0.2">
      <c r="B577" s="8"/>
      <c r="D577" s="18"/>
      <c r="E577" s="3"/>
    </row>
    <row r="578" spans="2:5" ht="15.75" customHeight="1" x14ac:dyDescent="0.2">
      <c r="B578" s="8"/>
      <c r="D578" s="18"/>
      <c r="E578" s="3"/>
    </row>
    <row r="579" spans="2:5" ht="15.75" customHeight="1" x14ac:dyDescent="0.2">
      <c r="B579" s="8"/>
      <c r="D579" s="18"/>
      <c r="E579" s="3"/>
    </row>
    <row r="580" spans="2:5" ht="15.75" customHeight="1" x14ac:dyDescent="0.2">
      <c r="B580" s="8"/>
      <c r="D580" s="18"/>
      <c r="E580" s="3"/>
    </row>
    <row r="581" spans="2:5" ht="15.75" customHeight="1" x14ac:dyDescent="0.2">
      <c r="B581" s="8"/>
      <c r="D581" s="18"/>
      <c r="E581" s="3"/>
    </row>
    <row r="582" spans="2:5" ht="15.75" customHeight="1" x14ac:dyDescent="0.2">
      <c r="B582" s="8"/>
      <c r="D582" s="18"/>
      <c r="E582" s="3"/>
    </row>
    <row r="583" spans="2:5" ht="15.75" customHeight="1" x14ac:dyDescent="0.2">
      <c r="B583" s="8"/>
      <c r="D583" s="18"/>
      <c r="E583" s="3"/>
    </row>
    <row r="584" spans="2:5" ht="15.75" customHeight="1" x14ac:dyDescent="0.2">
      <c r="B584" s="8"/>
      <c r="D584" s="18"/>
      <c r="E584" s="3"/>
    </row>
    <row r="585" spans="2:5" ht="15.75" customHeight="1" x14ac:dyDescent="0.2">
      <c r="B585" s="8"/>
      <c r="D585" s="18"/>
      <c r="E585" s="3"/>
    </row>
    <row r="586" spans="2:5" ht="15.75" customHeight="1" x14ac:dyDescent="0.2">
      <c r="B586" s="8"/>
      <c r="D586" s="18"/>
      <c r="E586" s="3"/>
    </row>
    <row r="587" spans="2:5" ht="15.75" customHeight="1" x14ac:dyDescent="0.2">
      <c r="B587" s="8"/>
      <c r="D587" s="18"/>
      <c r="E587" s="3"/>
    </row>
    <row r="588" spans="2:5" ht="15.75" customHeight="1" x14ac:dyDescent="0.2">
      <c r="B588" s="8"/>
      <c r="D588" s="18"/>
      <c r="E588" s="3"/>
    </row>
    <row r="589" spans="2:5" ht="15.75" customHeight="1" x14ac:dyDescent="0.2">
      <c r="B589" s="8"/>
      <c r="D589" s="18"/>
      <c r="E589" s="3"/>
    </row>
    <row r="590" spans="2:5" ht="15.75" customHeight="1" x14ac:dyDescent="0.2">
      <c r="B590" s="8"/>
      <c r="D590" s="18"/>
      <c r="E590" s="3"/>
    </row>
    <row r="591" spans="2:5" ht="15.75" customHeight="1" x14ac:dyDescent="0.2">
      <c r="B591" s="8"/>
      <c r="D591" s="18"/>
      <c r="E591" s="3"/>
    </row>
    <row r="592" spans="2:5" ht="15.75" customHeight="1" x14ac:dyDescent="0.2">
      <c r="B592" s="8"/>
      <c r="D592" s="18"/>
      <c r="E592" s="3"/>
    </row>
    <row r="593" spans="2:5" ht="15.75" customHeight="1" x14ac:dyDescent="0.2">
      <c r="B593" s="8"/>
      <c r="D593" s="18"/>
      <c r="E593" s="3"/>
    </row>
    <row r="594" spans="2:5" ht="15.75" customHeight="1" x14ac:dyDescent="0.2">
      <c r="B594" s="8"/>
      <c r="D594" s="18"/>
      <c r="E594" s="3"/>
    </row>
    <row r="595" spans="2:5" ht="15.75" customHeight="1" x14ac:dyDescent="0.2">
      <c r="B595" s="8"/>
      <c r="D595" s="18"/>
      <c r="E595" s="3"/>
    </row>
    <row r="596" spans="2:5" ht="15.75" customHeight="1" x14ac:dyDescent="0.2">
      <c r="B596" s="8"/>
      <c r="D596" s="18"/>
      <c r="E596" s="3"/>
    </row>
    <row r="597" spans="2:5" ht="15.75" customHeight="1" x14ac:dyDescent="0.2">
      <c r="B597" s="8"/>
      <c r="D597" s="18"/>
      <c r="E597" s="3"/>
    </row>
    <row r="598" spans="2:5" ht="15.75" customHeight="1" x14ac:dyDescent="0.2">
      <c r="B598" s="8"/>
      <c r="D598" s="18"/>
      <c r="E598" s="3"/>
    </row>
    <row r="599" spans="2:5" ht="15.75" customHeight="1" x14ac:dyDescent="0.2">
      <c r="B599" s="8"/>
      <c r="D599" s="18"/>
      <c r="E599" s="3"/>
    </row>
    <row r="600" spans="2:5" ht="15.75" customHeight="1" x14ac:dyDescent="0.2">
      <c r="B600" s="8"/>
      <c r="D600" s="18"/>
      <c r="E600" s="3"/>
    </row>
    <row r="601" spans="2:5" ht="15.75" customHeight="1" x14ac:dyDescent="0.2">
      <c r="B601" s="8"/>
      <c r="D601" s="18"/>
      <c r="E601" s="3"/>
    </row>
    <row r="602" spans="2:5" ht="15.75" customHeight="1" x14ac:dyDescent="0.2">
      <c r="B602" s="8"/>
      <c r="D602" s="18"/>
      <c r="E602" s="3"/>
    </row>
    <row r="603" spans="2:5" ht="15.75" customHeight="1" x14ac:dyDescent="0.2">
      <c r="B603" s="8"/>
      <c r="D603" s="18"/>
      <c r="E603" s="3"/>
    </row>
    <row r="604" spans="2:5" ht="15.75" customHeight="1" x14ac:dyDescent="0.2">
      <c r="B604" s="8"/>
      <c r="D604" s="18"/>
      <c r="E604" s="3"/>
    </row>
    <row r="605" spans="2:5" ht="15.75" customHeight="1" x14ac:dyDescent="0.2">
      <c r="B605" s="8"/>
      <c r="D605" s="18"/>
      <c r="E605" s="3"/>
    </row>
    <row r="606" spans="2:5" ht="15.75" customHeight="1" x14ac:dyDescent="0.2">
      <c r="B606" s="8"/>
      <c r="D606" s="18"/>
      <c r="E606" s="3"/>
    </row>
    <row r="607" spans="2:5" ht="15.75" customHeight="1" x14ac:dyDescent="0.2">
      <c r="B607" s="8"/>
      <c r="D607" s="18"/>
      <c r="E607" s="3"/>
    </row>
    <row r="608" spans="2:5" ht="15.75" customHeight="1" x14ac:dyDescent="0.2">
      <c r="B608" s="8"/>
      <c r="D608" s="18"/>
      <c r="E608" s="3"/>
    </row>
    <row r="609" spans="2:5" ht="15.75" customHeight="1" x14ac:dyDescent="0.2">
      <c r="B609" s="8"/>
      <c r="D609" s="18"/>
      <c r="E609" s="3"/>
    </row>
    <row r="610" spans="2:5" ht="15.75" customHeight="1" x14ac:dyDescent="0.2">
      <c r="B610" s="8"/>
      <c r="D610" s="18"/>
      <c r="E610" s="3"/>
    </row>
    <row r="611" spans="2:5" ht="15.75" customHeight="1" x14ac:dyDescent="0.2">
      <c r="B611" s="8"/>
      <c r="D611" s="18"/>
      <c r="E611" s="3"/>
    </row>
    <row r="612" spans="2:5" ht="15.75" customHeight="1" x14ac:dyDescent="0.2">
      <c r="B612" s="8"/>
      <c r="D612" s="18"/>
      <c r="E612" s="3"/>
    </row>
    <row r="613" spans="2:5" ht="15.75" customHeight="1" x14ac:dyDescent="0.2">
      <c r="B613" s="8"/>
      <c r="D613" s="18"/>
      <c r="E613" s="3"/>
    </row>
    <row r="614" spans="2:5" ht="15.75" customHeight="1" x14ac:dyDescent="0.2">
      <c r="B614" s="8"/>
      <c r="D614" s="18"/>
      <c r="E614" s="3"/>
    </row>
    <row r="615" spans="2:5" ht="15.75" customHeight="1" x14ac:dyDescent="0.2">
      <c r="B615" s="8"/>
      <c r="D615" s="18"/>
      <c r="E615" s="3"/>
    </row>
    <row r="616" spans="2:5" ht="15.75" customHeight="1" x14ac:dyDescent="0.2">
      <c r="B616" s="8"/>
      <c r="D616" s="18"/>
      <c r="E616" s="3"/>
    </row>
    <row r="617" spans="2:5" ht="15.75" customHeight="1" x14ac:dyDescent="0.2">
      <c r="B617" s="8"/>
      <c r="D617" s="18"/>
      <c r="E617" s="3"/>
    </row>
    <row r="618" spans="2:5" ht="15.75" customHeight="1" x14ac:dyDescent="0.2">
      <c r="B618" s="8"/>
      <c r="D618" s="18"/>
      <c r="E618" s="3"/>
    </row>
    <row r="619" spans="2:5" ht="15.75" customHeight="1" x14ac:dyDescent="0.2">
      <c r="B619" s="8"/>
      <c r="D619" s="18"/>
      <c r="E619" s="3"/>
    </row>
    <row r="620" spans="2:5" ht="15.75" customHeight="1" x14ac:dyDescent="0.2">
      <c r="B620" s="8"/>
      <c r="D620" s="18"/>
      <c r="E620" s="3"/>
    </row>
    <row r="621" spans="2:5" ht="15.75" customHeight="1" x14ac:dyDescent="0.2">
      <c r="B621" s="8"/>
      <c r="D621" s="18"/>
      <c r="E621" s="3"/>
    </row>
    <row r="622" spans="2:5" ht="15.75" customHeight="1" x14ac:dyDescent="0.2">
      <c r="B622" s="8"/>
      <c r="D622" s="18"/>
      <c r="E622" s="3"/>
    </row>
    <row r="623" spans="2:5" ht="15.75" customHeight="1" x14ac:dyDescent="0.2">
      <c r="B623" s="8"/>
      <c r="D623" s="18"/>
      <c r="E623" s="3"/>
    </row>
    <row r="624" spans="2:5" ht="15.75" customHeight="1" x14ac:dyDescent="0.2">
      <c r="B624" s="8"/>
      <c r="D624" s="18"/>
      <c r="E624" s="3"/>
    </row>
    <row r="625" spans="2:5" ht="15.75" customHeight="1" x14ac:dyDescent="0.2">
      <c r="B625" s="8"/>
      <c r="D625" s="18"/>
      <c r="E625" s="3"/>
    </row>
    <row r="626" spans="2:5" ht="15.75" customHeight="1" x14ac:dyDescent="0.2">
      <c r="B626" s="8"/>
      <c r="D626" s="18"/>
      <c r="E626" s="3"/>
    </row>
    <row r="627" spans="2:5" ht="15.75" customHeight="1" x14ac:dyDescent="0.2">
      <c r="B627" s="8"/>
      <c r="D627" s="18"/>
      <c r="E627" s="3"/>
    </row>
    <row r="628" spans="2:5" ht="15.75" customHeight="1" x14ac:dyDescent="0.2">
      <c r="B628" s="8"/>
      <c r="D628" s="18"/>
      <c r="E628" s="3"/>
    </row>
    <row r="629" spans="2:5" ht="15.75" customHeight="1" x14ac:dyDescent="0.2">
      <c r="B629" s="8"/>
      <c r="D629" s="18"/>
      <c r="E629" s="3"/>
    </row>
    <row r="630" spans="2:5" ht="15.75" customHeight="1" x14ac:dyDescent="0.2">
      <c r="B630" s="8"/>
      <c r="D630" s="18"/>
      <c r="E630" s="3"/>
    </row>
    <row r="631" spans="2:5" ht="15.75" customHeight="1" x14ac:dyDescent="0.2">
      <c r="B631" s="8"/>
      <c r="D631" s="18"/>
      <c r="E631" s="3"/>
    </row>
    <row r="632" spans="2:5" ht="15.75" customHeight="1" x14ac:dyDescent="0.2">
      <c r="B632" s="8"/>
      <c r="D632" s="18"/>
      <c r="E632" s="3"/>
    </row>
    <row r="633" spans="2:5" ht="15.75" customHeight="1" x14ac:dyDescent="0.2">
      <c r="B633" s="8"/>
      <c r="D633" s="18"/>
      <c r="E633" s="3"/>
    </row>
    <row r="634" spans="2:5" ht="15.75" customHeight="1" x14ac:dyDescent="0.2">
      <c r="B634" s="8"/>
      <c r="D634" s="18"/>
      <c r="E634" s="3"/>
    </row>
    <row r="635" spans="2:5" ht="15.75" customHeight="1" x14ac:dyDescent="0.2">
      <c r="B635" s="8"/>
      <c r="D635" s="18"/>
      <c r="E635" s="3"/>
    </row>
    <row r="636" spans="2:5" ht="15.75" customHeight="1" x14ac:dyDescent="0.2">
      <c r="B636" s="8"/>
      <c r="D636" s="18"/>
      <c r="E636" s="3"/>
    </row>
    <row r="637" spans="2:5" ht="15.75" customHeight="1" x14ac:dyDescent="0.2">
      <c r="B637" s="8"/>
      <c r="D637" s="18"/>
      <c r="E637" s="3"/>
    </row>
    <row r="638" spans="2:5" ht="15.75" customHeight="1" x14ac:dyDescent="0.2">
      <c r="B638" s="8"/>
      <c r="D638" s="18"/>
      <c r="E638" s="3"/>
    </row>
    <row r="639" spans="2:5" ht="15.75" customHeight="1" x14ac:dyDescent="0.2">
      <c r="B639" s="8"/>
      <c r="D639" s="18"/>
      <c r="E639" s="3"/>
    </row>
    <row r="640" spans="2:5" ht="15.75" customHeight="1" x14ac:dyDescent="0.2">
      <c r="B640" s="8"/>
      <c r="D640" s="18"/>
      <c r="E640" s="3"/>
    </row>
    <row r="641" spans="2:5" ht="15.75" customHeight="1" x14ac:dyDescent="0.2">
      <c r="B641" s="8"/>
      <c r="D641" s="18"/>
      <c r="E641" s="3"/>
    </row>
    <row r="642" spans="2:5" ht="15.75" customHeight="1" x14ac:dyDescent="0.2">
      <c r="B642" s="8"/>
      <c r="D642" s="18"/>
      <c r="E642" s="3"/>
    </row>
    <row r="643" spans="2:5" ht="15.75" customHeight="1" x14ac:dyDescent="0.2">
      <c r="B643" s="8"/>
      <c r="D643" s="18"/>
      <c r="E643" s="3"/>
    </row>
    <row r="644" spans="2:5" ht="15.75" customHeight="1" x14ac:dyDescent="0.2">
      <c r="B644" s="8"/>
      <c r="D644" s="18"/>
      <c r="E644" s="3"/>
    </row>
    <row r="645" spans="2:5" ht="15.75" customHeight="1" x14ac:dyDescent="0.2">
      <c r="B645" s="8"/>
      <c r="D645" s="18"/>
      <c r="E645" s="3"/>
    </row>
    <row r="646" spans="2:5" ht="15.75" customHeight="1" x14ac:dyDescent="0.2">
      <c r="B646" s="8"/>
      <c r="D646" s="18"/>
      <c r="E646" s="3"/>
    </row>
    <row r="647" spans="2:5" ht="15.75" customHeight="1" x14ac:dyDescent="0.2">
      <c r="B647" s="8"/>
      <c r="D647" s="18"/>
      <c r="E647" s="3"/>
    </row>
    <row r="648" spans="2:5" ht="15.75" customHeight="1" x14ac:dyDescent="0.2">
      <c r="B648" s="8"/>
      <c r="D648" s="18"/>
      <c r="E648" s="3"/>
    </row>
    <row r="649" spans="2:5" ht="15.75" customHeight="1" x14ac:dyDescent="0.2">
      <c r="B649" s="8"/>
      <c r="D649" s="18"/>
      <c r="E649" s="3"/>
    </row>
    <row r="650" spans="2:5" ht="15.75" customHeight="1" x14ac:dyDescent="0.2">
      <c r="B650" s="8"/>
      <c r="D650" s="18"/>
      <c r="E650" s="3"/>
    </row>
    <row r="651" spans="2:5" ht="15.75" customHeight="1" x14ac:dyDescent="0.2">
      <c r="B651" s="8"/>
      <c r="D651" s="18"/>
      <c r="E651" s="3"/>
    </row>
    <row r="652" spans="2:5" ht="15.75" customHeight="1" x14ac:dyDescent="0.2">
      <c r="B652" s="8"/>
      <c r="D652" s="18"/>
      <c r="E652" s="3"/>
    </row>
    <row r="653" spans="2:5" ht="15.75" customHeight="1" x14ac:dyDescent="0.2">
      <c r="B653" s="8"/>
      <c r="D653" s="18"/>
      <c r="E653" s="3"/>
    </row>
    <row r="654" spans="2:5" ht="15.75" customHeight="1" x14ac:dyDescent="0.2">
      <c r="B654" s="8"/>
      <c r="D654" s="18"/>
      <c r="E654" s="3"/>
    </row>
    <row r="655" spans="2:5" ht="15.75" customHeight="1" x14ac:dyDescent="0.2">
      <c r="B655" s="8"/>
      <c r="D655" s="18"/>
      <c r="E655" s="3"/>
    </row>
    <row r="656" spans="2:5" ht="15.75" customHeight="1" x14ac:dyDescent="0.2">
      <c r="B656" s="8"/>
      <c r="D656" s="18"/>
      <c r="E656" s="3"/>
    </row>
    <row r="657" spans="2:5" ht="15.75" customHeight="1" x14ac:dyDescent="0.2">
      <c r="B657" s="8"/>
      <c r="D657" s="18"/>
      <c r="E657" s="3"/>
    </row>
    <row r="658" spans="2:5" ht="15.75" customHeight="1" x14ac:dyDescent="0.2">
      <c r="B658" s="8"/>
      <c r="D658" s="18"/>
      <c r="E658" s="3"/>
    </row>
    <row r="659" spans="2:5" ht="15.75" customHeight="1" x14ac:dyDescent="0.2">
      <c r="B659" s="8"/>
      <c r="D659" s="18"/>
      <c r="E659" s="3"/>
    </row>
    <row r="660" spans="2:5" ht="15.75" customHeight="1" x14ac:dyDescent="0.2">
      <c r="B660" s="8"/>
      <c r="D660" s="18"/>
      <c r="E660" s="3"/>
    </row>
    <row r="661" spans="2:5" ht="15.75" customHeight="1" x14ac:dyDescent="0.2">
      <c r="B661" s="8"/>
      <c r="D661" s="18"/>
      <c r="E661" s="3"/>
    </row>
    <row r="662" spans="2:5" ht="15.75" customHeight="1" x14ac:dyDescent="0.2">
      <c r="B662" s="8"/>
      <c r="D662" s="18"/>
      <c r="E662" s="3"/>
    </row>
    <row r="663" spans="2:5" ht="15.75" customHeight="1" x14ac:dyDescent="0.2">
      <c r="B663" s="8"/>
      <c r="D663" s="18"/>
      <c r="E663" s="3"/>
    </row>
    <row r="664" spans="2:5" ht="15.75" customHeight="1" x14ac:dyDescent="0.2">
      <c r="B664" s="8"/>
      <c r="D664" s="18"/>
      <c r="E664" s="3"/>
    </row>
    <row r="665" spans="2:5" ht="15.75" customHeight="1" x14ac:dyDescent="0.2">
      <c r="B665" s="8"/>
      <c r="D665" s="18"/>
      <c r="E665" s="3"/>
    </row>
    <row r="666" spans="2:5" ht="15.75" customHeight="1" x14ac:dyDescent="0.2">
      <c r="B666" s="8"/>
      <c r="D666" s="18"/>
      <c r="E666" s="3"/>
    </row>
    <row r="667" spans="2:5" ht="15.75" customHeight="1" x14ac:dyDescent="0.2">
      <c r="B667" s="8"/>
      <c r="D667" s="18"/>
      <c r="E667" s="3"/>
    </row>
    <row r="668" spans="2:5" ht="15.75" customHeight="1" x14ac:dyDescent="0.2">
      <c r="B668" s="8"/>
      <c r="D668" s="18"/>
      <c r="E668" s="3"/>
    </row>
    <row r="669" spans="2:5" ht="15.75" customHeight="1" x14ac:dyDescent="0.2">
      <c r="B669" s="8"/>
      <c r="D669" s="18"/>
      <c r="E669" s="3"/>
    </row>
    <row r="670" spans="2:5" ht="15.75" customHeight="1" x14ac:dyDescent="0.2">
      <c r="B670" s="8"/>
      <c r="D670" s="18"/>
      <c r="E670" s="3"/>
    </row>
    <row r="671" spans="2:5" ht="15.75" customHeight="1" x14ac:dyDescent="0.2">
      <c r="B671" s="8"/>
      <c r="D671" s="18"/>
      <c r="E671" s="3"/>
    </row>
    <row r="672" spans="2:5" ht="15.75" customHeight="1" x14ac:dyDescent="0.2">
      <c r="B672" s="8"/>
      <c r="D672" s="18"/>
      <c r="E672" s="3"/>
    </row>
    <row r="673" spans="2:5" ht="15.75" customHeight="1" x14ac:dyDescent="0.2">
      <c r="B673" s="8"/>
      <c r="D673" s="18"/>
      <c r="E673" s="3"/>
    </row>
    <row r="674" spans="2:5" ht="15.75" customHeight="1" x14ac:dyDescent="0.2">
      <c r="B674" s="8"/>
      <c r="D674" s="18"/>
      <c r="E674" s="3"/>
    </row>
    <row r="675" spans="2:5" ht="15.75" customHeight="1" x14ac:dyDescent="0.2">
      <c r="B675" s="8"/>
      <c r="D675" s="18"/>
      <c r="E675" s="3"/>
    </row>
    <row r="676" spans="2:5" ht="15.75" customHeight="1" x14ac:dyDescent="0.2">
      <c r="B676" s="8"/>
      <c r="D676" s="18"/>
      <c r="E676" s="3"/>
    </row>
    <row r="677" spans="2:5" ht="15.75" customHeight="1" x14ac:dyDescent="0.2">
      <c r="B677" s="8"/>
      <c r="D677" s="18"/>
      <c r="E677" s="3"/>
    </row>
    <row r="678" spans="2:5" ht="15.75" customHeight="1" x14ac:dyDescent="0.2">
      <c r="B678" s="8"/>
      <c r="D678" s="18"/>
      <c r="E678" s="3"/>
    </row>
    <row r="679" spans="2:5" ht="15.75" customHeight="1" x14ac:dyDescent="0.2">
      <c r="B679" s="8"/>
      <c r="D679" s="18"/>
      <c r="E679" s="3"/>
    </row>
    <row r="680" spans="2:5" ht="15.75" customHeight="1" x14ac:dyDescent="0.2">
      <c r="B680" s="8"/>
      <c r="D680" s="18"/>
      <c r="E680" s="3"/>
    </row>
    <row r="681" spans="2:5" ht="15.75" customHeight="1" x14ac:dyDescent="0.2">
      <c r="B681" s="8"/>
      <c r="D681" s="18"/>
      <c r="E681" s="3"/>
    </row>
    <row r="682" spans="2:5" ht="15.75" customHeight="1" x14ac:dyDescent="0.2">
      <c r="B682" s="8"/>
      <c r="D682" s="18"/>
      <c r="E682" s="3"/>
    </row>
    <row r="683" spans="2:5" ht="15.75" customHeight="1" x14ac:dyDescent="0.2">
      <c r="B683" s="8"/>
      <c r="D683" s="18"/>
      <c r="E683" s="3"/>
    </row>
    <row r="684" spans="2:5" ht="15.75" customHeight="1" x14ac:dyDescent="0.2">
      <c r="B684" s="8"/>
      <c r="D684" s="18"/>
      <c r="E684" s="3"/>
    </row>
    <row r="685" spans="2:5" ht="15.75" customHeight="1" x14ac:dyDescent="0.2">
      <c r="B685" s="8"/>
      <c r="D685" s="18"/>
      <c r="E685" s="3"/>
    </row>
    <row r="686" spans="2:5" ht="15.75" customHeight="1" x14ac:dyDescent="0.2">
      <c r="B686" s="8"/>
      <c r="D686" s="18"/>
      <c r="E686" s="3"/>
    </row>
    <row r="687" spans="2:5" ht="15.75" customHeight="1" x14ac:dyDescent="0.2">
      <c r="B687" s="8"/>
      <c r="D687" s="18"/>
      <c r="E687" s="3"/>
    </row>
    <row r="688" spans="2:5" ht="15.75" customHeight="1" x14ac:dyDescent="0.2">
      <c r="B688" s="8"/>
      <c r="D688" s="18"/>
      <c r="E688" s="3"/>
    </row>
    <row r="689" spans="2:5" ht="15.75" customHeight="1" x14ac:dyDescent="0.2">
      <c r="B689" s="8"/>
      <c r="D689" s="18"/>
      <c r="E689" s="3"/>
    </row>
    <row r="690" spans="2:5" ht="15.75" customHeight="1" x14ac:dyDescent="0.2">
      <c r="B690" s="8"/>
      <c r="D690" s="18"/>
      <c r="E690" s="3"/>
    </row>
    <row r="691" spans="2:5" ht="15.75" customHeight="1" x14ac:dyDescent="0.2">
      <c r="B691" s="8"/>
      <c r="D691" s="18"/>
      <c r="E691" s="3"/>
    </row>
    <row r="692" spans="2:5" ht="15.75" customHeight="1" x14ac:dyDescent="0.2">
      <c r="B692" s="8"/>
      <c r="D692" s="18"/>
      <c r="E692" s="3"/>
    </row>
    <row r="693" spans="2:5" ht="15.75" customHeight="1" x14ac:dyDescent="0.2">
      <c r="B693" s="8"/>
      <c r="D693" s="18"/>
      <c r="E693" s="3"/>
    </row>
    <row r="694" spans="2:5" ht="15.75" customHeight="1" x14ac:dyDescent="0.2">
      <c r="B694" s="8"/>
      <c r="D694" s="18"/>
      <c r="E694" s="3"/>
    </row>
    <row r="695" spans="2:5" ht="15.75" customHeight="1" x14ac:dyDescent="0.2">
      <c r="B695" s="8"/>
      <c r="D695" s="18"/>
      <c r="E695" s="3"/>
    </row>
    <row r="696" spans="2:5" ht="15.75" customHeight="1" x14ac:dyDescent="0.2">
      <c r="B696" s="8"/>
      <c r="D696" s="18"/>
      <c r="E696" s="3"/>
    </row>
    <row r="697" spans="2:5" ht="15.75" customHeight="1" x14ac:dyDescent="0.2">
      <c r="B697" s="8"/>
      <c r="D697" s="18"/>
      <c r="E697" s="3"/>
    </row>
    <row r="698" spans="2:5" ht="15.75" customHeight="1" x14ac:dyDescent="0.2">
      <c r="B698" s="8"/>
      <c r="D698" s="18"/>
      <c r="E698" s="3"/>
    </row>
    <row r="699" spans="2:5" ht="15.75" customHeight="1" x14ac:dyDescent="0.2">
      <c r="B699" s="8"/>
      <c r="D699" s="18"/>
      <c r="E699" s="3"/>
    </row>
    <row r="700" spans="2:5" ht="15.75" customHeight="1" x14ac:dyDescent="0.2">
      <c r="B700" s="8"/>
      <c r="D700" s="18"/>
      <c r="E700" s="3"/>
    </row>
    <row r="701" spans="2:5" ht="15.75" customHeight="1" x14ac:dyDescent="0.2">
      <c r="B701" s="8"/>
      <c r="D701" s="18"/>
      <c r="E701" s="3"/>
    </row>
    <row r="702" spans="2:5" ht="15.75" customHeight="1" x14ac:dyDescent="0.2">
      <c r="B702" s="8"/>
      <c r="D702" s="18"/>
      <c r="E702" s="3"/>
    </row>
    <row r="703" spans="2:5" ht="15.75" customHeight="1" x14ac:dyDescent="0.2">
      <c r="B703" s="8"/>
      <c r="D703" s="18"/>
      <c r="E703" s="3"/>
    </row>
    <row r="704" spans="2:5" ht="15.75" customHeight="1" x14ac:dyDescent="0.2">
      <c r="B704" s="8"/>
      <c r="D704" s="18"/>
      <c r="E704" s="3"/>
    </row>
    <row r="705" spans="2:5" ht="15.75" customHeight="1" x14ac:dyDescent="0.2">
      <c r="B705" s="8"/>
      <c r="D705" s="18"/>
      <c r="E705" s="3"/>
    </row>
    <row r="706" spans="2:5" ht="15.75" customHeight="1" x14ac:dyDescent="0.2">
      <c r="B706" s="8"/>
      <c r="D706" s="18"/>
      <c r="E706" s="3"/>
    </row>
    <row r="707" spans="2:5" ht="15.75" customHeight="1" x14ac:dyDescent="0.2">
      <c r="B707" s="8"/>
      <c r="D707" s="18"/>
      <c r="E707" s="3"/>
    </row>
    <row r="708" spans="2:5" ht="15.75" customHeight="1" x14ac:dyDescent="0.2">
      <c r="B708" s="8"/>
      <c r="D708" s="18"/>
      <c r="E708" s="3"/>
    </row>
    <row r="709" spans="2:5" ht="15.75" customHeight="1" x14ac:dyDescent="0.2">
      <c r="B709" s="8"/>
      <c r="D709" s="18"/>
      <c r="E709" s="3"/>
    </row>
    <row r="710" spans="2:5" ht="15.75" customHeight="1" x14ac:dyDescent="0.2">
      <c r="B710" s="8"/>
      <c r="D710" s="18"/>
      <c r="E710" s="3"/>
    </row>
    <row r="711" spans="2:5" ht="15.75" customHeight="1" x14ac:dyDescent="0.2">
      <c r="B711" s="8"/>
      <c r="D711" s="18"/>
      <c r="E711" s="3"/>
    </row>
    <row r="712" spans="2:5" ht="15.75" customHeight="1" x14ac:dyDescent="0.2">
      <c r="B712" s="8"/>
      <c r="D712" s="18"/>
      <c r="E712" s="3"/>
    </row>
    <row r="713" spans="2:5" ht="15.75" customHeight="1" x14ac:dyDescent="0.2">
      <c r="B713" s="8"/>
      <c r="D713" s="18"/>
      <c r="E713" s="3"/>
    </row>
    <row r="714" spans="2:5" ht="15.75" customHeight="1" x14ac:dyDescent="0.2">
      <c r="B714" s="8"/>
      <c r="D714" s="18"/>
      <c r="E714" s="3"/>
    </row>
    <row r="715" spans="2:5" ht="15.75" customHeight="1" x14ac:dyDescent="0.2">
      <c r="B715" s="8"/>
      <c r="D715" s="18"/>
      <c r="E715" s="3"/>
    </row>
    <row r="716" spans="2:5" ht="15.75" customHeight="1" x14ac:dyDescent="0.2">
      <c r="B716" s="8"/>
      <c r="D716" s="18"/>
      <c r="E716" s="3"/>
    </row>
    <row r="717" spans="2:5" ht="15.75" customHeight="1" x14ac:dyDescent="0.2">
      <c r="B717" s="8"/>
      <c r="D717" s="18"/>
      <c r="E717" s="3"/>
    </row>
    <row r="718" spans="2:5" ht="15.75" customHeight="1" x14ac:dyDescent="0.2">
      <c r="B718" s="8"/>
      <c r="D718" s="18"/>
      <c r="E718" s="3"/>
    </row>
    <row r="719" spans="2:5" ht="15.75" customHeight="1" x14ac:dyDescent="0.2">
      <c r="B719" s="8"/>
      <c r="D719" s="18"/>
      <c r="E719" s="3"/>
    </row>
    <row r="720" spans="2:5" ht="15.75" customHeight="1" x14ac:dyDescent="0.2">
      <c r="B720" s="8"/>
      <c r="D720" s="18"/>
      <c r="E720" s="3"/>
    </row>
    <row r="721" spans="2:5" ht="15.75" customHeight="1" x14ac:dyDescent="0.2">
      <c r="B721" s="8"/>
      <c r="D721" s="18"/>
      <c r="E721" s="3"/>
    </row>
    <row r="722" spans="2:5" ht="15.75" customHeight="1" x14ac:dyDescent="0.2">
      <c r="B722" s="8"/>
      <c r="D722" s="18"/>
      <c r="E722" s="3"/>
    </row>
    <row r="723" spans="2:5" ht="15.75" customHeight="1" x14ac:dyDescent="0.2">
      <c r="B723" s="8"/>
      <c r="D723" s="18"/>
      <c r="E723" s="3"/>
    </row>
    <row r="724" spans="2:5" ht="15.75" customHeight="1" x14ac:dyDescent="0.2">
      <c r="B724" s="8"/>
      <c r="D724" s="18"/>
      <c r="E724" s="3"/>
    </row>
    <row r="725" spans="2:5" ht="15.75" customHeight="1" x14ac:dyDescent="0.2">
      <c r="B725" s="8"/>
      <c r="D725" s="18"/>
      <c r="E725" s="3"/>
    </row>
    <row r="726" spans="2:5" ht="15.75" customHeight="1" x14ac:dyDescent="0.2">
      <c r="B726" s="8"/>
      <c r="D726" s="18"/>
      <c r="E726" s="3"/>
    </row>
    <row r="727" spans="2:5" ht="15.75" customHeight="1" x14ac:dyDescent="0.2">
      <c r="B727" s="8"/>
      <c r="D727" s="18"/>
      <c r="E727" s="3"/>
    </row>
    <row r="728" spans="2:5" ht="15.75" customHeight="1" x14ac:dyDescent="0.2">
      <c r="B728" s="8"/>
      <c r="D728" s="18"/>
      <c r="E728" s="3"/>
    </row>
    <row r="729" spans="2:5" ht="15.75" customHeight="1" x14ac:dyDescent="0.2">
      <c r="B729" s="8"/>
      <c r="D729" s="18"/>
      <c r="E729" s="3"/>
    </row>
    <row r="730" spans="2:5" ht="15.75" customHeight="1" x14ac:dyDescent="0.2">
      <c r="B730" s="8"/>
      <c r="D730" s="18"/>
      <c r="E730" s="3"/>
    </row>
    <row r="731" spans="2:5" ht="15.75" customHeight="1" x14ac:dyDescent="0.2">
      <c r="B731" s="8"/>
      <c r="D731" s="18"/>
      <c r="E731" s="3"/>
    </row>
    <row r="732" spans="2:5" ht="15.75" customHeight="1" x14ac:dyDescent="0.2">
      <c r="B732" s="8"/>
      <c r="D732" s="18"/>
      <c r="E732" s="3"/>
    </row>
    <row r="733" spans="2:5" ht="15.75" customHeight="1" x14ac:dyDescent="0.2">
      <c r="B733" s="8"/>
      <c r="D733" s="18"/>
      <c r="E733" s="3"/>
    </row>
    <row r="734" spans="2:5" ht="15.75" customHeight="1" x14ac:dyDescent="0.2">
      <c r="B734" s="8"/>
      <c r="D734" s="18"/>
      <c r="E734" s="3"/>
    </row>
    <row r="735" spans="2:5" ht="15.75" customHeight="1" x14ac:dyDescent="0.2">
      <c r="B735" s="8"/>
      <c r="D735" s="18"/>
      <c r="E735" s="3"/>
    </row>
    <row r="736" spans="2:5" ht="15.75" customHeight="1" x14ac:dyDescent="0.2">
      <c r="B736" s="8"/>
      <c r="D736" s="18"/>
      <c r="E736" s="3"/>
    </row>
    <row r="737" spans="2:5" ht="15.75" customHeight="1" x14ac:dyDescent="0.2">
      <c r="B737" s="8"/>
      <c r="D737" s="18"/>
      <c r="E737" s="3"/>
    </row>
    <row r="738" spans="2:5" ht="15.75" customHeight="1" x14ac:dyDescent="0.2">
      <c r="B738" s="8"/>
      <c r="D738" s="18"/>
      <c r="E738" s="3"/>
    </row>
    <row r="739" spans="2:5" ht="15.75" customHeight="1" x14ac:dyDescent="0.2">
      <c r="B739" s="8"/>
      <c r="D739" s="18"/>
      <c r="E739" s="3"/>
    </row>
    <row r="740" spans="2:5" ht="15.75" customHeight="1" x14ac:dyDescent="0.2">
      <c r="B740" s="8"/>
      <c r="D740" s="18"/>
      <c r="E740" s="3"/>
    </row>
    <row r="741" spans="2:5" ht="15.75" customHeight="1" x14ac:dyDescent="0.2">
      <c r="B741" s="8"/>
      <c r="D741" s="18"/>
      <c r="E741" s="3"/>
    </row>
    <row r="742" spans="2:5" ht="15.75" customHeight="1" x14ac:dyDescent="0.2">
      <c r="B742" s="8"/>
      <c r="D742" s="18"/>
      <c r="E742" s="3"/>
    </row>
    <row r="743" spans="2:5" ht="15.75" customHeight="1" x14ac:dyDescent="0.2">
      <c r="B743" s="8"/>
      <c r="D743" s="18"/>
      <c r="E743" s="3"/>
    </row>
    <row r="744" spans="2:5" ht="15.75" customHeight="1" x14ac:dyDescent="0.2">
      <c r="B744" s="8"/>
      <c r="D744" s="18"/>
      <c r="E744" s="3"/>
    </row>
    <row r="745" spans="2:5" ht="15.75" customHeight="1" x14ac:dyDescent="0.2">
      <c r="B745" s="8"/>
      <c r="D745" s="18"/>
      <c r="E745" s="3"/>
    </row>
    <row r="746" spans="2:5" ht="15.75" customHeight="1" x14ac:dyDescent="0.2">
      <c r="B746" s="8"/>
      <c r="D746" s="18"/>
      <c r="E746" s="3"/>
    </row>
    <row r="747" spans="2:5" ht="15.75" customHeight="1" x14ac:dyDescent="0.2">
      <c r="B747" s="8"/>
      <c r="D747" s="18"/>
      <c r="E747" s="3"/>
    </row>
    <row r="748" spans="2:5" ht="15.75" customHeight="1" x14ac:dyDescent="0.2">
      <c r="B748" s="8"/>
      <c r="D748" s="18"/>
      <c r="E748" s="3"/>
    </row>
    <row r="749" spans="2:5" ht="15.75" customHeight="1" x14ac:dyDescent="0.2">
      <c r="B749" s="8"/>
      <c r="D749" s="18"/>
      <c r="E749" s="3"/>
    </row>
    <row r="750" spans="2:5" ht="15.75" customHeight="1" x14ac:dyDescent="0.2">
      <c r="B750" s="8"/>
      <c r="D750" s="18"/>
      <c r="E750" s="3"/>
    </row>
    <row r="751" spans="2:5" ht="15.75" customHeight="1" x14ac:dyDescent="0.2">
      <c r="B751" s="8"/>
      <c r="D751" s="18"/>
      <c r="E751" s="3"/>
    </row>
    <row r="752" spans="2:5" ht="15.75" customHeight="1" x14ac:dyDescent="0.2">
      <c r="B752" s="8"/>
      <c r="D752" s="18"/>
      <c r="E752" s="3"/>
    </row>
    <row r="753" spans="2:5" ht="15.75" customHeight="1" x14ac:dyDescent="0.2">
      <c r="B753" s="8"/>
      <c r="D753" s="18"/>
      <c r="E753" s="3"/>
    </row>
    <row r="754" spans="2:5" ht="15.75" customHeight="1" x14ac:dyDescent="0.2">
      <c r="B754" s="8"/>
      <c r="D754" s="18"/>
      <c r="E754" s="3"/>
    </row>
    <row r="755" spans="2:5" ht="15.75" customHeight="1" x14ac:dyDescent="0.2">
      <c r="B755" s="8"/>
      <c r="D755" s="18"/>
      <c r="E755" s="3"/>
    </row>
    <row r="756" spans="2:5" ht="15.75" customHeight="1" x14ac:dyDescent="0.2">
      <c r="B756" s="8"/>
      <c r="D756" s="18"/>
      <c r="E756" s="3"/>
    </row>
    <row r="757" spans="2:5" ht="15.75" customHeight="1" x14ac:dyDescent="0.2">
      <c r="B757" s="8"/>
      <c r="D757" s="18"/>
      <c r="E757" s="3"/>
    </row>
    <row r="758" spans="2:5" ht="15.75" customHeight="1" x14ac:dyDescent="0.2">
      <c r="B758" s="8"/>
      <c r="D758" s="18"/>
      <c r="E758" s="3"/>
    </row>
    <row r="759" spans="2:5" ht="15.75" customHeight="1" x14ac:dyDescent="0.2">
      <c r="B759" s="8"/>
      <c r="D759" s="18"/>
      <c r="E759" s="3"/>
    </row>
    <row r="760" spans="2:5" ht="15.75" customHeight="1" x14ac:dyDescent="0.2">
      <c r="B760" s="8"/>
      <c r="D760" s="18"/>
      <c r="E760" s="3"/>
    </row>
    <row r="761" spans="2:5" ht="15.75" customHeight="1" x14ac:dyDescent="0.2">
      <c r="B761" s="8"/>
      <c r="D761" s="18"/>
      <c r="E761" s="3"/>
    </row>
    <row r="762" spans="2:5" ht="15.75" customHeight="1" x14ac:dyDescent="0.2">
      <c r="B762" s="8"/>
      <c r="D762" s="18"/>
      <c r="E762" s="3"/>
    </row>
    <row r="763" spans="2:5" ht="15.75" customHeight="1" x14ac:dyDescent="0.2">
      <c r="B763" s="8"/>
      <c r="D763" s="18"/>
      <c r="E763" s="3"/>
    </row>
    <row r="764" spans="2:5" ht="15.75" customHeight="1" x14ac:dyDescent="0.2">
      <c r="B764" s="8"/>
      <c r="D764" s="18"/>
      <c r="E764" s="3"/>
    </row>
    <row r="765" spans="2:5" ht="15.75" customHeight="1" x14ac:dyDescent="0.2">
      <c r="B765" s="8"/>
      <c r="D765" s="18"/>
      <c r="E765" s="3"/>
    </row>
    <row r="766" spans="2:5" ht="15.75" customHeight="1" x14ac:dyDescent="0.2">
      <c r="B766" s="8"/>
      <c r="D766" s="18"/>
      <c r="E766" s="3"/>
    </row>
    <row r="767" spans="2:5" ht="15.75" customHeight="1" x14ac:dyDescent="0.2">
      <c r="B767" s="8"/>
      <c r="D767" s="18"/>
      <c r="E767" s="3"/>
    </row>
    <row r="768" spans="2:5" ht="15.75" customHeight="1" x14ac:dyDescent="0.2">
      <c r="B768" s="8"/>
      <c r="D768" s="18"/>
      <c r="E768" s="3"/>
    </row>
    <row r="769" spans="2:5" ht="15.75" customHeight="1" x14ac:dyDescent="0.2">
      <c r="B769" s="8"/>
      <c r="D769" s="18"/>
      <c r="E769" s="3"/>
    </row>
    <row r="770" spans="2:5" ht="15.75" customHeight="1" x14ac:dyDescent="0.2">
      <c r="B770" s="8"/>
      <c r="D770" s="18"/>
      <c r="E770" s="3"/>
    </row>
    <row r="771" spans="2:5" ht="15.75" customHeight="1" x14ac:dyDescent="0.2">
      <c r="B771" s="8"/>
      <c r="D771" s="18"/>
      <c r="E771" s="3"/>
    </row>
    <row r="772" spans="2:5" ht="15.75" customHeight="1" x14ac:dyDescent="0.2">
      <c r="B772" s="8"/>
      <c r="D772" s="18"/>
      <c r="E772" s="3"/>
    </row>
    <row r="773" spans="2:5" ht="15.75" customHeight="1" x14ac:dyDescent="0.2">
      <c r="B773" s="8"/>
      <c r="D773" s="18"/>
      <c r="E773" s="3"/>
    </row>
    <row r="774" spans="2:5" ht="15.75" customHeight="1" x14ac:dyDescent="0.2">
      <c r="B774" s="8"/>
      <c r="D774" s="18"/>
      <c r="E774" s="3"/>
    </row>
    <row r="775" spans="2:5" ht="15.75" customHeight="1" x14ac:dyDescent="0.2">
      <c r="B775" s="8"/>
      <c r="D775" s="18"/>
      <c r="E775" s="3"/>
    </row>
    <row r="776" spans="2:5" ht="15.75" customHeight="1" x14ac:dyDescent="0.2">
      <c r="B776" s="8"/>
      <c r="D776" s="18"/>
      <c r="E776" s="3"/>
    </row>
    <row r="777" spans="2:5" ht="15.75" customHeight="1" x14ac:dyDescent="0.2">
      <c r="B777" s="8"/>
      <c r="D777" s="18"/>
      <c r="E777" s="3"/>
    </row>
    <row r="778" spans="2:5" ht="15.75" customHeight="1" x14ac:dyDescent="0.2">
      <c r="B778" s="8"/>
      <c r="D778" s="18"/>
      <c r="E778" s="3"/>
    </row>
    <row r="779" spans="2:5" ht="15.75" customHeight="1" x14ac:dyDescent="0.2">
      <c r="B779" s="8"/>
      <c r="D779" s="18"/>
      <c r="E779" s="3"/>
    </row>
    <row r="780" spans="2:5" ht="15.75" customHeight="1" x14ac:dyDescent="0.2">
      <c r="B780" s="8"/>
      <c r="D780" s="18"/>
      <c r="E780" s="3"/>
    </row>
    <row r="781" spans="2:5" ht="15.75" customHeight="1" x14ac:dyDescent="0.2">
      <c r="B781" s="8"/>
      <c r="D781" s="18"/>
      <c r="E781" s="3"/>
    </row>
    <row r="782" spans="2:5" ht="15.75" customHeight="1" x14ac:dyDescent="0.2">
      <c r="B782" s="8"/>
      <c r="D782" s="18"/>
      <c r="E782" s="3"/>
    </row>
    <row r="783" spans="2:5" ht="15.75" customHeight="1" x14ac:dyDescent="0.2">
      <c r="B783" s="8"/>
      <c r="D783" s="18"/>
      <c r="E783" s="3"/>
    </row>
    <row r="784" spans="2:5" ht="15.75" customHeight="1" x14ac:dyDescent="0.2">
      <c r="B784" s="8"/>
      <c r="D784" s="18"/>
      <c r="E784" s="3"/>
    </row>
    <row r="785" spans="2:5" ht="15.75" customHeight="1" x14ac:dyDescent="0.2">
      <c r="B785" s="8"/>
      <c r="D785" s="18"/>
      <c r="E785" s="3"/>
    </row>
    <row r="786" spans="2:5" ht="15.75" customHeight="1" x14ac:dyDescent="0.2">
      <c r="B786" s="8"/>
      <c r="D786" s="18"/>
      <c r="E786" s="3"/>
    </row>
    <row r="787" spans="2:5" ht="15.75" customHeight="1" x14ac:dyDescent="0.2">
      <c r="B787" s="8"/>
      <c r="D787" s="18"/>
      <c r="E787" s="3"/>
    </row>
    <row r="788" spans="2:5" ht="15.75" customHeight="1" x14ac:dyDescent="0.2">
      <c r="B788" s="8"/>
      <c r="D788" s="18"/>
      <c r="E788" s="3"/>
    </row>
    <row r="789" spans="2:5" ht="15.75" customHeight="1" x14ac:dyDescent="0.2">
      <c r="B789" s="8"/>
      <c r="D789" s="18"/>
      <c r="E789" s="3"/>
    </row>
    <row r="790" spans="2:5" ht="15.75" customHeight="1" x14ac:dyDescent="0.2">
      <c r="B790" s="8"/>
      <c r="D790" s="18"/>
      <c r="E790" s="3"/>
    </row>
    <row r="791" spans="2:5" ht="15.75" customHeight="1" x14ac:dyDescent="0.2">
      <c r="B791" s="8"/>
      <c r="D791" s="18"/>
      <c r="E791" s="3"/>
    </row>
    <row r="792" spans="2:5" ht="15.75" customHeight="1" x14ac:dyDescent="0.2">
      <c r="B792" s="8"/>
      <c r="D792" s="18"/>
      <c r="E792" s="3"/>
    </row>
    <row r="793" spans="2:5" ht="15.75" customHeight="1" x14ac:dyDescent="0.2">
      <c r="B793" s="8"/>
      <c r="D793" s="18"/>
      <c r="E793" s="3"/>
    </row>
    <row r="794" spans="2:5" ht="15.75" customHeight="1" x14ac:dyDescent="0.2">
      <c r="B794" s="8"/>
      <c r="D794" s="18"/>
      <c r="E794" s="3"/>
    </row>
    <row r="795" spans="2:5" ht="15.75" customHeight="1" x14ac:dyDescent="0.2">
      <c r="B795" s="8"/>
      <c r="D795" s="18"/>
      <c r="E795" s="3"/>
    </row>
    <row r="796" spans="2:5" ht="15.75" customHeight="1" x14ac:dyDescent="0.2">
      <c r="B796" s="8"/>
      <c r="D796" s="18"/>
      <c r="E796" s="3"/>
    </row>
    <row r="797" spans="2:5" ht="15.75" customHeight="1" x14ac:dyDescent="0.2">
      <c r="B797" s="8"/>
      <c r="D797" s="18"/>
      <c r="E797" s="3"/>
    </row>
    <row r="798" spans="2:5" ht="15.75" customHeight="1" x14ac:dyDescent="0.2">
      <c r="B798" s="8"/>
      <c r="D798" s="18"/>
      <c r="E798" s="3"/>
    </row>
    <row r="799" spans="2:5" ht="15.75" customHeight="1" x14ac:dyDescent="0.2">
      <c r="B799" s="8"/>
      <c r="D799" s="18"/>
      <c r="E799" s="3"/>
    </row>
    <row r="800" spans="2:5" ht="15.75" customHeight="1" x14ac:dyDescent="0.2">
      <c r="B800" s="8"/>
      <c r="D800" s="18"/>
      <c r="E800" s="3"/>
    </row>
    <row r="801" spans="2:5" ht="15.75" customHeight="1" x14ac:dyDescent="0.2">
      <c r="B801" s="8"/>
      <c r="D801" s="18"/>
      <c r="E801" s="3"/>
    </row>
    <row r="802" spans="2:5" ht="15.75" customHeight="1" x14ac:dyDescent="0.2">
      <c r="B802" s="8"/>
      <c r="D802" s="18"/>
      <c r="E802" s="3"/>
    </row>
    <row r="803" spans="2:5" ht="15.75" customHeight="1" x14ac:dyDescent="0.2">
      <c r="B803" s="8"/>
      <c r="D803" s="18"/>
      <c r="E803" s="3"/>
    </row>
    <row r="804" spans="2:5" ht="15.75" customHeight="1" x14ac:dyDescent="0.2">
      <c r="B804" s="8"/>
      <c r="D804" s="18"/>
      <c r="E804" s="3"/>
    </row>
    <row r="805" spans="2:5" ht="15.75" customHeight="1" x14ac:dyDescent="0.2">
      <c r="B805" s="8"/>
      <c r="D805" s="18"/>
      <c r="E805" s="3"/>
    </row>
    <row r="806" spans="2:5" ht="15.75" customHeight="1" x14ac:dyDescent="0.2">
      <c r="B806" s="8"/>
      <c r="D806" s="18"/>
      <c r="E806" s="3"/>
    </row>
    <row r="807" spans="2:5" ht="15.75" customHeight="1" x14ac:dyDescent="0.2">
      <c r="B807" s="8"/>
      <c r="D807" s="18"/>
      <c r="E807" s="3"/>
    </row>
    <row r="808" spans="2:5" ht="15.75" customHeight="1" x14ac:dyDescent="0.2">
      <c r="B808" s="8"/>
      <c r="D808" s="18"/>
      <c r="E808" s="3"/>
    </row>
    <row r="809" spans="2:5" ht="15.75" customHeight="1" x14ac:dyDescent="0.2">
      <c r="B809" s="8"/>
      <c r="D809" s="18"/>
      <c r="E809" s="3"/>
    </row>
    <row r="810" spans="2:5" ht="15.75" customHeight="1" x14ac:dyDescent="0.2">
      <c r="B810" s="8"/>
      <c r="D810" s="18"/>
      <c r="E810" s="3"/>
    </row>
    <row r="811" spans="2:5" ht="15.75" customHeight="1" x14ac:dyDescent="0.2">
      <c r="B811" s="8"/>
      <c r="D811" s="18"/>
      <c r="E811" s="3"/>
    </row>
    <row r="812" spans="2:5" ht="15.75" customHeight="1" x14ac:dyDescent="0.2">
      <c r="B812" s="8"/>
      <c r="D812" s="18"/>
      <c r="E812" s="3"/>
    </row>
    <row r="813" spans="2:5" ht="15.75" customHeight="1" x14ac:dyDescent="0.2">
      <c r="B813" s="8"/>
      <c r="D813" s="18"/>
      <c r="E813" s="3"/>
    </row>
    <row r="814" spans="2:5" ht="15.75" customHeight="1" x14ac:dyDescent="0.2">
      <c r="B814" s="8"/>
      <c r="D814" s="18"/>
      <c r="E814" s="3"/>
    </row>
    <row r="815" spans="2:5" ht="15.75" customHeight="1" x14ac:dyDescent="0.2">
      <c r="B815" s="8"/>
      <c r="D815" s="18"/>
      <c r="E815" s="3"/>
    </row>
    <row r="816" spans="2:5" ht="15.75" customHeight="1" x14ac:dyDescent="0.2">
      <c r="B816" s="8"/>
      <c r="D816" s="18"/>
      <c r="E816" s="3"/>
    </row>
    <row r="817" spans="2:5" ht="15.75" customHeight="1" x14ac:dyDescent="0.2">
      <c r="B817" s="8"/>
      <c r="D817" s="18"/>
      <c r="E817" s="3"/>
    </row>
    <row r="818" spans="2:5" ht="15.75" customHeight="1" x14ac:dyDescent="0.2">
      <c r="B818" s="8"/>
      <c r="D818" s="18"/>
      <c r="E818" s="3"/>
    </row>
    <row r="819" spans="2:5" ht="15.75" customHeight="1" x14ac:dyDescent="0.2">
      <c r="B819" s="8"/>
      <c r="D819" s="18"/>
      <c r="E819" s="3"/>
    </row>
    <row r="820" spans="2:5" ht="15.75" customHeight="1" x14ac:dyDescent="0.2">
      <c r="B820" s="8"/>
      <c r="D820" s="18"/>
      <c r="E820" s="3"/>
    </row>
    <row r="821" spans="2:5" ht="15.75" customHeight="1" x14ac:dyDescent="0.2">
      <c r="B821" s="8"/>
      <c r="D821" s="18"/>
      <c r="E821" s="3"/>
    </row>
    <row r="822" spans="2:5" ht="15.75" customHeight="1" x14ac:dyDescent="0.2">
      <c r="B822" s="8"/>
      <c r="D822" s="18"/>
      <c r="E822" s="3"/>
    </row>
    <row r="823" spans="2:5" ht="15.75" customHeight="1" x14ac:dyDescent="0.2">
      <c r="B823" s="8"/>
      <c r="D823" s="18"/>
      <c r="E823" s="3"/>
    </row>
    <row r="824" spans="2:5" ht="15.75" customHeight="1" x14ac:dyDescent="0.2">
      <c r="B824" s="8"/>
      <c r="D824" s="18"/>
      <c r="E824" s="3"/>
    </row>
    <row r="825" spans="2:5" ht="15.75" customHeight="1" x14ac:dyDescent="0.2">
      <c r="B825" s="8"/>
      <c r="D825" s="18"/>
      <c r="E825" s="3"/>
    </row>
    <row r="826" spans="2:5" ht="15.75" customHeight="1" x14ac:dyDescent="0.2">
      <c r="B826" s="8"/>
      <c r="D826" s="18"/>
      <c r="E826" s="3"/>
    </row>
    <row r="827" spans="2:5" ht="15.75" customHeight="1" x14ac:dyDescent="0.2">
      <c r="B827" s="8"/>
      <c r="D827" s="18"/>
      <c r="E827" s="3"/>
    </row>
    <row r="828" spans="2:5" ht="15.75" customHeight="1" x14ac:dyDescent="0.2">
      <c r="B828" s="8"/>
      <c r="D828" s="18"/>
      <c r="E828" s="3"/>
    </row>
    <row r="829" spans="2:5" ht="15.75" customHeight="1" x14ac:dyDescent="0.2">
      <c r="B829" s="8"/>
      <c r="D829" s="18"/>
      <c r="E829" s="3"/>
    </row>
    <row r="830" spans="2:5" ht="15.75" customHeight="1" x14ac:dyDescent="0.2">
      <c r="B830" s="8"/>
      <c r="D830" s="18"/>
      <c r="E830" s="3"/>
    </row>
    <row r="831" spans="2:5" ht="15.75" customHeight="1" x14ac:dyDescent="0.2">
      <c r="B831" s="8"/>
      <c r="D831" s="18"/>
      <c r="E831" s="3"/>
    </row>
    <row r="832" spans="2:5" ht="15.75" customHeight="1" x14ac:dyDescent="0.2">
      <c r="B832" s="8"/>
      <c r="D832" s="18"/>
      <c r="E832" s="3"/>
    </row>
    <row r="833" spans="2:5" ht="15.75" customHeight="1" x14ac:dyDescent="0.2">
      <c r="B833" s="8"/>
      <c r="D833" s="18"/>
      <c r="E833" s="3"/>
    </row>
    <row r="834" spans="2:5" ht="15.75" customHeight="1" x14ac:dyDescent="0.2">
      <c r="B834" s="8"/>
      <c r="D834" s="18"/>
      <c r="E834" s="3"/>
    </row>
    <row r="835" spans="2:5" ht="15.75" customHeight="1" x14ac:dyDescent="0.2">
      <c r="B835" s="8"/>
      <c r="D835" s="18"/>
      <c r="E835" s="3"/>
    </row>
    <row r="836" spans="2:5" ht="15.75" customHeight="1" x14ac:dyDescent="0.2">
      <c r="B836" s="8"/>
      <c r="D836" s="18"/>
      <c r="E836" s="3"/>
    </row>
    <row r="837" spans="2:5" ht="15.75" customHeight="1" x14ac:dyDescent="0.2">
      <c r="B837" s="8"/>
      <c r="D837" s="18"/>
      <c r="E837" s="3"/>
    </row>
    <row r="838" spans="2:5" ht="15.75" customHeight="1" x14ac:dyDescent="0.2">
      <c r="B838" s="8"/>
      <c r="D838" s="18"/>
      <c r="E838" s="3"/>
    </row>
    <row r="839" spans="2:5" ht="15.75" customHeight="1" x14ac:dyDescent="0.2">
      <c r="B839" s="8"/>
      <c r="D839" s="18"/>
      <c r="E839" s="3"/>
    </row>
    <row r="840" spans="2:5" ht="15.75" customHeight="1" x14ac:dyDescent="0.2">
      <c r="B840" s="8"/>
      <c r="D840" s="18"/>
      <c r="E840" s="3"/>
    </row>
    <row r="841" spans="2:5" ht="15.75" customHeight="1" x14ac:dyDescent="0.2">
      <c r="B841" s="8"/>
      <c r="D841" s="18"/>
      <c r="E841" s="3"/>
    </row>
    <row r="842" spans="2:5" ht="15.75" customHeight="1" x14ac:dyDescent="0.2">
      <c r="B842" s="8"/>
      <c r="D842" s="18"/>
      <c r="E842" s="3"/>
    </row>
    <row r="843" spans="2:5" ht="15.75" customHeight="1" x14ac:dyDescent="0.2">
      <c r="B843" s="8"/>
      <c r="D843" s="18"/>
      <c r="E843" s="3"/>
    </row>
    <row r="844" spans="2:5" ht="15.75" customHeight="1" x14ac:dyDescent="0.2">
      <c r="B844" s="8"/>
      <c r="D844" s="18"/>
      <c r="E844" s="3"/>
    </row>
    <row r="845" spans="2:5" ht="15.75" customHeight="1" x14ac:dyDescent="0.2">
      <c r="B845" s="8"/>
      <c r="D845" s="18"/>
      <c r="E845" s="3"/>
    </row>
    <row r="846" spans="2:5" ht="15.75" customHeight="1" x14ac:dyDescent="0.2">
      <c r="B846" s="8"/>
      <c r="D846" s="18"/>
      <c r="E846" s="3"/>
    </row>
    <row r="847" spans="2:5" ht="15.75" customHeight="1" x14ac:dyDescent="0.2">
      <c r="B847" s="8"/>
      <c r="D847" s="18"/>
      <c r="E847" s="3"/>
    </row>
    <row r="848" spans="2:5" ht="15.75" customHeight="1" x14ac:dyDescent="0.2">
      <c r="B848" s="8"/>
      <c r="D848" s="18"/>
      <c r="E848" s="3"/>
    </row>
    <row r="849" spans="2:5" ht="15.75" customHeight="1" x14ac:dyDescent="0.2">
      <c r="B849" s="8"/>
      <c r="D849" s="18"/>
      <c r="E849" s="3"/>
    </row>
    <row r="850" spans="2:5" ht="15.75" customHeight="1" x14ac:dyDescent="0.2">
      <c r="B850" s="8"/>
      <c r="D850" s="18"/>
      <c r="E850" s="3"/>
    </row>
    <row r="851" spans="2:5" ht="15.75" customHeight="1" x14ac:dyDescent="0.2">
      <c r="B851" s="8"/>
      <c r="D851" s="18"/>
      <c r="E851" s="3"/>
    </row>
    <row r="852" spans="2:5" ht="15.75" customHeight="1" x14ac:dyDescent="0.2">
      <c r="B852" s="8"/>
      <c r="D852" s="18"/>
      <c r="E852" s="3"/>
    </row>
    <row r="853" spans="2:5" ht="15.75" customHeight="1" x14ac:dyDescent="0.2">
      <c r="B853" s="8"/>
      <c r="D853" s="18"/>
      <c r="E853" s="3"/>
    </row>
    <row r="854" spans="2:5" ht="15.75" customHeight="1" x14ac:dyDescent="0.2">
      <c r="B854" s="8"/>
      <c r="D854" s="18"/>
      <c r="E854" s="3"/>
    </row>
    <row r="855" spans="2:5" ht="15.75" customHeight="1" x14ac:dyDescent="0.2">
      <c r="B855" s="8"/>
      <c r="D855" s="18"/>
      <c r="E855" s="3"/>
    </row>
    <row r="856" spans="2:5" ht="15.75" customHeight="1" x14ac:dyDescent="0.2">
      <c r="B856" s="8"/>
      <c r="D856" s="18"/>
      <c r="E856" s="3"/>
    </row>
    <row r="857" spans="2:5" ht="15.75" customHeight="1" x14ac:dyDescent="0.2">
      <c r="B857" s="8"/>
      <c r="D857" s="18"/>
      <c r="E857" s="3"/>
    </row>
    <row r="858" spans="2:5" ht="15.75" customHeight="1" x14ac:dyDescent="0.2">
      <c r="B858" s="8"/>
      <c r="D858" s="18"/>
      <c r="E858" s="3"/>
    </row>
    <row r="859" spans="2:5" ht="15.75" customHeight="1" x14ac:dyDescent="0.2">
      <c r="B859" s="8"/>
      <c r="D859" s="18"/>
      <c r="E859" s="3"/>
    </row>
    <row r="860" spans="2:5" ht="15.75" customHeight="1" x14ac:dyDescent="0.2">
      <c r="B860" s="8"/>
      <c r="D860" s="18"/>
      <c r="E860" s="3"/>
    </row>
    <row r="861" spans="2:5" ht="15.75" customHeight="1" x14ac:dyDescent="0.2">
      <c r="B861" s="8"/>
      <c r="D861" s="18"/>
      <c r="E861" s="3"/>
    </row>
    <row r="862" spans="2:5" ht="15.75" customHeight="1" x14ac:dyDescent="0.2">
      <c r="B862" s="8"/>
      <c r="D862" s="18"/>
      <c r="E862" s="3"/>
    </row>
    <row r="863" spans="2:5" ht="15.75" customHeight="1" x14ac:dyDescent="0.2">
      <c r="B863" s="8"/>
      <c r="D863" s="18"/>
      <c r="E863" s="3"/>
    </row>
    <row r="864" spans="2:5" ht="15.75" customHeight="1" x14ac:dyDescent="0.2">
      <c r="B864" s="8"/>
      <c r="D864" s="18"/>
      <c r="E864" s="3"/>
    </row>
    <row r="865" spans="2:5" ht="15.75" customHeight="1" x14ac:dyDescent="0.2">
      <c r="B865" s="8"/>
      <c r="D865" s="18"/>
      <c r="E865" s="3"/>
    </row>
    <row r="866" spans="2:5" ht="15.75" customHeight="1" x14ac:dyDescent="0.2">
      <c r="B866" s="8"/>
      <c r="D866" s="18"/>
      <c r="E866" s="3"/>
    </row>
    <row r="867" spans="2:5" ht="15.75" customHeight="1" x14ac:dyDescent="0.2">
      <c r="B867" s="8"/>
      <c r="D867" s="18"/>
      <c r="E867" s="3"/>
    </row>
    <row r="868" spans="2:5" ht="15.75" customHeight="1" x14ac:dyDescent="0.2">
      <c r="B868" s="8"/>
      <c r="D868" s="18"/>
      <c r="E868" s="3"/>
    </row>
    <row r="869" spans="2:5" ht="15.75" customHeight="1" x14ac:dyDescent="0.2">
      <c r="B869" s="8"/>
      <c r="D869" s="18"/>
      <c r="E869" s="3"/>
    </row>
    <row r="870" spans="2:5" ht="15.75" customHeight="1" x14ac:dyDescent="0.2">
      <c r="B870" s="8"/>
      <c r="D870" s="18"/>
      <c r="E870" s="3"/>
    </row>
    <row r="871" spans="2:5" ht="15.75" customHeight="1" x14ac:dyDescent="0.2">
      <c r="B871" s="8"/>
      <c r="D871" s="18"/>
      <c r="E871" s="3"/>
    </row>
    <row r="872" spans="2:5" ht="15.75" customHeight="1" x14ac:dyDescent="0.2">
      <c r="B872" s="8"/>
      <c r="D872" s="18"/>
      <c r="E872" s="3"/>
    </row>
    <row r="873" spans="2:5" ht="15.75" customHeight="1" x14ac:dyDescent="0.2">
      <c r="B873" s="8"/>
      <c r="D873" s="18"/>
      <c r="E873" s="3"/>
    </row>
    <row r="874" spans="2:5" ht="15.75" customHeight="1" x14ac:dyDescent="0.2">
      <c r="B874" s="8"/>
      <c r="D874" s="18"/>
      <c r="E874" s="3"/>
    </row>
    <row r="875" spans="2:5" ht="15.75" customHeight="1" x14ac:dyDescent="0.2">
      <c r="B875" s="8"/>
      <c r="D875" s="18"/>
      <c r="E875" s="3"/>
    </row>
    <row r="876" spans="2:5" ht="15.75" customHeight="1" x14ac:dyDescent="0.2">
      <c r="B876" s="8"/>
      <c r="D876" s="18"/>
      <c r="E876" s="3"/>
    </row>
    <row r="877" spans="2:5" ht="15.75" customHeight="1" x14ac:dyDescent="0.2">
      <c r="B877" s="8"/>
      <c r="D877" s="18"/>
      <c r="E877" s="3"/>
    </row>
    <row r="878" spans="2:5" ht="15.75" customHeight="1" x14ac:dyDescent="0.2">
      <c r="B878" s="8"/>
      <c r="D878" s="18"/>
      <c r="E878" s="3"/>
    </row>
    <row r="879" spans="2:5" ht="15.75" customHeight="1" x14ac:dyDescent="0.2">
      <c r="B879" s="8"/>
      <c r="D879" s="18"/>
      <c r="E879" s="3"/>
    </row>
    <row r="880" spans="2:5" ht="15.75" customHeight="1" x14ac:dyDescent="0.2">
      <c r="B880" s="8"/>
      <c r="D880" s="18"/>
      <c r="E880" s="3"/>
    </row>
    <row r="881" spans="2:5" ht="15.75" customHeight="1" x14ac:dyDescent="0.2">
      <c r="B881" s="8"/>
      <c r="D881" s="18"/>
      <c r="E881" s="3"/>
    </row>
    <row r="882" spans="2:5" ht="15.75" customHeight="1" x14ac:dyDescent="0.2">
      <c r="B882" s="8"/>
      <c r="D882" s="18"/>
      <c r="E882" s="3"/>
    </row>
    <row r="883" spans="2:5" ht="15.75" customHeight="1" x14ac:dyDescent="0.2">
      <c r="B883" s="8"/>
      <c r="D883" s="18"/>
      <c r="E883" s="3"/>
    </row>
    <row r="884" spans="2:5" ht="15.75" customHeight="1" x14ac:dyDescent="0.2">
      <c r="B884" s="8"/>
      <c r="D884" s="18"/>
      <c r="E884" s="3"/>
    </row>
    <row r="885" spans="2:5" ht="15.75" customHeight="1" x14ac:dyDescent="0.2">
      <c r="B885" s="8"/>
      <c r="D885" s="18"/>
      <c r="E885" s="3"/>
    </row>
    <row r="886" spans="2:5" ht="15.75" customHeight="1" x14ac:dyDescent="0.2">
      <c r="B886" s="8"/>
      <c r="D886" s="18"/>
      <c r="E886" s="3"/>
    </row>
    <row r="887" spans="2:5" ht="15.75" customHeight="1" x14ac:dyDescent="0.2">
      <c r="B887" s="8"/>
      <c r="D887" s="18"/>
      <c r="E887" s="3"/>
    </row>
    <row r="888" spans="2:5" ht="15.75" customHeight="1" x14ac:dyDescent="0.2">
      <c r="B888" s="8"/>
      <c r="D888" s="18"/>
      <c r="E888" s="3"/>
    </row>
    <row r="889" spans="2:5" ht="15.75" customHeight="1" x14ac:dyDescent="0.2">
      <c r="B889" s="8"/>
      <c r="D889" s="18"/>
      <c r="E889" s="3"/>
    </row>
    <row r="890" spans="2:5" ht="15.75" customHeight="1" x14ac:dyDescent="0.2">
      <c r="B890" s="8"/>
      <c r="D890" s="18"/>
      <c r="E890" s="3"/>
    </row>
    <row r="891" spans="2:5" ht="15.75" customHeight="1" x14ac:dyDescent="0.2">
      <c r="B891" s="8"/>
      <c r="D891" s="18"/>
      <c r="E891" s="3"/>
    </row>
    <row r="892" spans="2:5" ht="15.75" customHeight="1" x14ac:dyDescent="0.2">
      <c r="B892" s="8"/>
      <c r="D892" s="18"/>
      <c r="E892" s="3"/>
    </row>
    <row r="893" spans="2:5" ht="15.75" customHeight="1" x14ac:dyDescent="0.2">
      <c r="B893" s="8"/>
      <c r="D893" s="18"/>
      <c r="E893" s="3"/>
    </row>
    <row r="894" spans="2:5" ht="15.75" customHeight="1" x14ac:dyDescent="0.2">
      <c r="B894" s="8"/>
      <c r="D894" s="18"/>
      <c r="E894" s="3"/>
    </row>
    <row r="895" spans="2:5" ht="15.75" customHeight="1" x14ac:dyDescent="0.2">
      <c r="B895" s="8"/>
      <c r="D895" s="18"/>
      <c r="E895" s="3"/>
    </row>
    <row r="896" spans="2:5" ht="15.75" customHeight="1" x14ac:dyDescent="0.2">
      <c r="B896" s="8"/>
      <c r="D896" s="18"/>
      <c r="E896" s="3"/>
    </row>
    <row r="897" spans="2:5" ht="15.75" customHeight="1" x14ac:dyDescent="0.2">
      <c r="B897" s="8"/>
      <c r="D897" s="18"/>
      <c r="E897" s="3"/>
    </row>
    <row r="898" spans="2:5" ht="15.75" customHeight="1" x14ac:dyDescent="0.2">
      <c r="B898" s="8"/>
      <c r="D898" s="18"/>
      <c r="E898" s="3"/>
    </row>
    <row r="899" spans="2:5" ht="15.75" customHeight="1" x14ac:dyDescent="0.2">
      <c r="B899" s="8"/>
      <c r="D899" s="18"/>
      <c r="E899" s="3"/>
    </row>
    <row r="900" spans="2:5" ht="15.75" customHeight="1" x14ac:dyDescent="0.2">
      <c r="B900" s="8"/>
      <c r="D900" s="18"/>
      <c r="E900" s="3"/>
    </row>
    <row r="901" spans="2:5" ht="15.75" customHeight="1" x14ac:dyDescent="0.2">
      <c r="B901" s="8"/>
      <c r="D901" s="18"/>
      <c r="E901" s="3"/>
    </row>
    <row r="902" spans="2:5" ht="15.75" customHeight="1" x14ac:dyDescent="0.2">
      <c r="B902" s="8"/>
      <c r="D902" s="18"/>
      <c r="E902" s="3"/>
    </row>
    <row r="903" spans="2:5" ht="15.75" customHeight="1" x14ac:dyDescent="0.2">
      <c r="B903" s="8"/>
      <c r="D903" s="18"/>
      <c r="E903" s="3"/>
    </row>
    <row r="904" spans="2:5" ht="15.75" customHeight="1" x14ac:dyDescent="0.2">
      <c r="B904" s="8"/>
      <c r="D904" s="18"/>
      <c r="E904" s="3"/>
    </row>
    <row r="905" spans="2:5" ht="15.75" customHeight="1" x14ac:dyDescent="0.2">
      <c r="B905" s="8"/>
      <c r="D905" s="18"/>
      <c r="E905" s="3"/>
    </row>
    <row r="906" spans="2:5" ht="15.75" customHeight="1" x14ac:dyDescent="0.2">
      <c r="B906" s="8"/>
      <c r="D906" s="18"/>
      <c r="E906" s="3"/>
    </row>
    <row r="907" spans="2:5" ht="15.75" customHeight="1" x14ac:dyDescent="0.2">
      <c r="B907" s="8"/>
      <c r="D907" s="18"/>
      <c r="E907" s="3"/>
    </row>
    <row r="908" spans="2:5" ht="15.75" customHeight="1" x14ac:dyDescent="0.2">
      <c r="B908" s="8"/>
      <c r="D908" s="18"/>
      <c r="E908" s="3"/>
    </row>
    <row r="909" spans="2:5" ht="15.75" customHeight="1" x14ac:dyDescent="0.2">
      <c r="B909" s="8"/>
      <c r="D909" s="18"/>
      <c r="E909" s="3"/>
    </row>
    <row r="910" spans="2:5" ht="15.75" customHeight="1" x14ac:dyDescent="0.2">
      <c r="B910" s="8"/>
      <c r="D910" s="18"/>
      <c r="E910" s="3"/>
    </row>
    <row r="911" spans="2:5" ht="15.75" customHeight="1" x14ac:dyDescent="0.2">
      <c r="B911" s="8"/>
      <c r="D911" s="18"/>
      <c r="E911" s="3"/>
    </row>
    <row r="912" spans="2:5" ht="15.75" customHeight="1" x14ac:dyDescent="0.2">
      <c r="B912" s="8"/>
      <c r="D912" s="18"/>
      <c r="E912" s="3"/>
    </row>
    <row r="913" spans="2:5" ht="15.75" customHeight="1" x14ac:dyDescent="0.2">
      <c r="B913" s="8"/>
      <c r="D913" s="18"/>
      <c r="E913" s="3"/>
    </row>
    <row r="914" spans="2:5" ht="15.75" customHeight="1" x14ac:dyDescent="0.2">
      <c r="B914" s="8"/>
      <c r="D914" s="18"/>
      <c r="E914" s="3"/>
    </row>
    <row r="915" spans="2:5" ht="15.75" customHeight="1" x14ac:dyDescent="0.2">
      <c r="B915" s="8"/>
      <c r="D915" s="18"/>
      <c r="E915" s="3"/>
    </row>
    <row r="916" spans="2:5" ht="15.75" customHeight="1" x14ac:dyDescent="0.2">
      <c r="B916" s="8"/>
      <c r="D916" s="18"/>
      <c r="E916" s="3"/>
    </row>
    <row r="917" spans="2:5" ht="15.75" customHeight="1" x14ac:dyDescent="0.2">
      <c r="B917" s="8"/>
      <c r="D917" s="18"/>
      <c r="E917" s="3"/>
    </row>
    <row r="918" spans="2:5" ht="15.75" customHeight="1" x14ac:dyDescent="0.2">
      <c r="B918" s="8"/>
      <c r="D918" s="18"/>
      <c r="E918" s="3"/>
    </row>
    <row r="919" spans="2:5" ht="15.75" customHeight="1" x14ac:dyDescent="0.2">
      <c r="B919" s="8"/>
      <c r="D919" s="18"/>
      <c r="E919" s="3"/>
    </row>
    <row r="920" spans="2:5" ht="15.75" customHeight="1" x14ac:dyDescent="0.2">
      <c r="B920" s="8"/>
      <c r="D920" s="18"/>
      <c r="E920" s="3"/>
    </row>
    <row r="921" spans="2:5" ht="15.75" customHeight="1" x14ac:dyDescent="0.2">
      <c r="B921" s="8"/>
      <c r="D921" s="18"/>
      <c r="E921" s="3"/>
    </row>
    <row r="922" spans="2:5" ht="15.75" customHeight="1" x14ac:dyDescent="0.2">
      <c r="B922" s="8"/>
      <c r="D922" s="18"/>
      <c r="E922" s="3"/>
    </row>
    <row r="923" spans="2:5" ht="15.75" customHeight="1" x14ac:dyDescent="0.2">
      <c r="B923" s="8"/>
      <c r="D923" s="18"/>
      <c r="E923" s="3"/>
    </row>
    <row r="924" spans="2:5" ht="15.75" customHeight="1" x14ac:dyDescent="0.2">
      <c r="B924" s="8"/>
      <c r="D924" s="18"/>
      <c r="E924" s="3"/>
    </row>
    <row r="925" spans="2:5" ht="15.75" customHeight="1" x14ac:dyDescent="0.2">
      <c r="B925" s="8"/>
      <c r="D925" s="18"/>
      <c r="E925" s="3"/>
    </row>
    <row r="926" spans="2:5" ht="15.75" customHeight="1" x14ac:dyDescent="0.2">
      <c r="B926" s="8"/>
      <c r="D926" s="18"/>
      <c r="E926" s="3"/>
    </row>
    <row r="927" spans="2:5" ht="15.75" customHeight="1" x14ac:dyDescent="0.2">
      <c r="B927" s="8"/>
      <c r="D927" s="18"/>
      <c r="E927" s="3"/>
    </row>
    <row r="928" spans="2:5" ht="15.75" customHeight="1" x14ac:dyDescent="0.2">
      <c r="B928" s="8"/>
      <c r="D928" s="18"/>
      <c r="E928" s="3"/>
    </row>
    <row r="929" spans="2:5" ht="15.75" customHeight="1" x14ac:dyDescent="0.2">
      <c r="B929" s="8"/>
      <c r="D929" s="18"/>
      <c r="E929" s="3"/>
    </row>
    <row r="930" spans="2:5" ht="15.75" customHeight="1" x14ac:dyDescent="0.2">
      <c r="B930" s="8"/>
      <c r="D930" s="18"/>
      <c r="E930" s="3"/>
    </row>
    <row r="931" spans="2:5" ht="15.75" customHeight="1" x14ac:dyDescent="0.2">
      <c r="B931" s="8"/>
      <c r="D931" s="18"/>
      <c r="E931" s="3"/>
    </row>
    <row r="932" spans="2:5" ht="15.75" customHeight="1" x14ac:dyDescent="0.2">
      <c r="B932" s="8"/>
      <c r="D932" s="18"/>
      <c r="E932" s="3"/>
    </row>
    <row r="933" spans="2:5" ht="15.75" customHeight="1" x14ac:dyDescent="0.2">
      <c r="B933" s="8"/>
      <c r="D933" s="18"/>
      <c r="E933" s="3"/>
    </row>
    <row r="934" spans="2:5" ht="15.75" customHeight="1" x14ac:dyDescent="0.2">
      <c r="B934" s="8"/>
      <c r="D934" s="18"/>
      <c r="E934" s="3"/>
    </row>
    <row r="935" spans="2:5" ht="15.75" customHeight="1" x14ac:dyDescent="0.2">
      <c r="B935" s="8"/>
      <c r="D935" s="18"/>
      <c r="E935" s="3"/>
    </row>
    <row r="936" spans="2:5" ht="15.75" customHeight="1" x14ac:dyDescent="0.2">
      <c r="B936" s="8"/>
      <c r="D936" s="18"/>
      <c r="E936" s="3"/>
    </row>
    <row r="937" spans="2:5" ht="15.75" customHeight="1" x14ac:dyDescent="0.2">
      <c r="B937" s="8"/>
      <c r="D937" s="18"/>
      <c r="E937" s="3"/>
    </row>
    <row r="938" spans="2:5" ht="15.75" customHeight="1" x14ac:dyDescent="0.2">
      <c r="B938" s="8"/>
      <c r="D938" s="18"/>
      <c r="E938" s="3"/>
    </row>
    <row r="939" spans="2:5" ht="15.75" customHeight="1" x14ac:dyDescent="0.2">
      <c r="B939" s="8"/>
      <c r="D939" s="18"/>
      <c r="E939" s="3"/>
    </row>
    <row r="940" spans="2:5" ht="15.75" customHeight="1" x14ac:dyDescent="0.2">
      <c r="B940" s="8"/>
      <c r="D940" s="18"/>
      <c r="E940" s="3"/>
    </row>
    <row r="941" spans="2:5" ht="15.75" customHeight="1" x14ac:dyDescent="0.2">
      <c r="B941" s="8"/>
      <c r="D941" s="18"/>
      <c r="E941" s="3"/>
    </row>
    <row r="942" spans="2:5" ht="15.75" customHeight="1" x14ac:dyDescent="0.2">
      <c r="B942" s="8"/>
      <c r="D942" s="18"/>
      <c r="E942" s="3"/>
    </row>
    <row r="943" spans="2:5" ht="15.75" customHeight="1" x14ac:dyDescent="0.2">
      <c r="B943" s="8"/>
      <c r="D943" s="18"/>
      <c r="E943" s="3"/>
    </row>
    <row r="944" spans="2:5" ht="15.75" customHeight="1" x14ac:dyDescent="0.2">
      <c r="B944" s="8"/>
      <c r="D944" s="18"/>
      <c r="E944" s="3"/>
    </row>
    <row r="945" spans="2:5" ht="15.75" customHeight="1" x14ac:dyDescent="0.2">
      <c r="B945" s="8"/>
      <c r="D945" s="18"/>
      <c r="E945" s="3"/>
    </row>
    <row r="946" spans="2:5" ht="15.75" customHeight="1" x14ac:dyDescent="0.2">
      <c r="B946" s="8"/>
      <c r="D946" s="18"/>
      <c r="E946" s="3"/>
    </row>
    <row r="947" spans="2:5" ht="15.75" customHeight="1" x14ac:dyDescent="0.2">
      <c r="B947" s="8"/>
      <c r="D947" s="18"/>
      <c r="E947" s="3"/>
    </row>
    <row r="948" spans="2:5" ht="15.75" customHeight="1" x14ac:dyDescent="0.2">
      <c r="B948" s="8"/>
      <c r="D948" s="18"/>
      <c r="E948" s="3"/>
    </row>
    <row r="949" spans="2:5" ht="15.75" customHeight="1" x14ac:dyDescent="0.2">
      <c r="B949" s="8"/>
      <c r="D949" s="18"/>
      <c r="E949" s="3"/>
    </row>
    <row r="950" spans="2:5" ht="15.75" customHeight="1" x14ac:dyDescent="0.2">
      <c r="B950" s="8"/>
      <c r="D950" s="18"/>
      <c r="E950" s="3"/>
    </row>
    <row r="951" spans="2:5" ht="15.75" customHeight="1" x14ac:dyDescent="0.2">
      <c r="B951" s="8"/>
      <c r="D951" s="18"/>
      <c r="E951" s="3"/>
    </row>
    <row r="952" spans="2:5" ht="15.75" customHeight="1" x14ac:dyDescent="0.2">
      <c r="B952" s="8"/>
      <c r="D952" s="18"/>
      <c r="E952" s="3"/>
    </row>
    <row r="953" spans="2:5" ht="15.75" customHeight="1" x14ac:dyDescent="0.2">
      <c r="B953" s="8"/>
      <c r="D953" s="18"/>
      <c r="E953" s="3"/>
    </row>
    <row r="954" spans="2:5" ht="15.75" customHeight="1" x14ac:dyDescent="0.2">
      <c r="B954" s="8"/>
      <c r="D954" s="18"/>
      <c r="E954" s="3"/>
    </row>
    <row r="955" spans="2:5" ht="15.75" customHeight="1" x14ac:dyDescent="0.2">
      <c r="B955" s="8"/>
      <c r="D955" s="18"/>
      <c r="E955" s="3"/>
    </row>
    <row r="956" spans="2:5" ht="15.75" customHeight="1" x14ac:dyDescent="0.2">
      <c r="B956" s="8"/>
      <c r="D956" s="18"/>
      <c r="E956" s="3"/>
    </row>
    <row r="957" spans="2:5" ht="15.75" customHeight="1" x14ac:dyDescent="0.2">
      <c r="B957" s="8"/>
      <c r="D957" s="18"/>
      <c r="E957" s="3"/>
    </row>
    <row r="958" spans="2:5" ht="15.75" customHeight="1" x14ac:dyDescent="0.2">
      <c r="B958" s="8"/>
      <c r="D958" s="18"/>
      <c r="E958" s="3"/>
    </row>
    <row r="959" spans="2:5" ht="15.75" customHeight="1" x14ac:dyDescent="0.2">
      <c r="B959" s="8"/>
      <c r="D959" s="18"/>
      <c r="E959" s="3"/>
    </row>
    <row r="960" spans="2:5" ht="15.75" customHeight="1" x14ac:dyDescent="0.2">
      <c r="B960" s="8"/>
      <c r="D960" s="18"/>
      <c r="E960" s="3"/>
    </row>
    <row r="961" spans="2:5" ht="15.75" customHeight="1" x14ac:dyDescent="0.2">
      <c r="B961" s="8"/>
      <c r="D961" s="18"/>
      <c r="E961" s="3"/>
    </row>
    <row r="962" spans="2:5" ht="15.75" customHeight="1" x14ac:dyDescent="0.2">
      <c r="B962" s="8"/>
      <c r="D962" s="18"/>
      <c r="E962" s="3"/>
    </row>
    <row r="963" spans="2:5" ht="15.75" customHeight="1" x14ac:dyDescent="0.2">
      <c r="B963" s="8"/>
      <c r="D963" s="18"/>
      <c r="E963" s="3"/>
    </row>
    <row r="964" spans="2:5" ht="15.75" customHeight="1" x14ac:dyDescent="0.2">
      <c r="B964" s="8"/>
      <c r="D964" s="18"/>
      <c r="E964" s="3"/>
    </row>
    <row r="965" spans="2:5" ht="15.75" customHeight="1" x14ac:dyDescent="0.2">
      <c r="B965" s="8"/>
      <c r="D965" s="18"/>
      <c r="E965" s="3"/>
    </row>
    <row r="966" spans="2:5" ht="15.75" customHeight="1" x14ac:dyDescent="0.2">
      <c r="B966" s="8"/>
      <c r="D966" s="18"/>
      <c r="E966" s="3"/>
    </row>
    <row r="967" spans="2:5" ht="15.75" customHeight="1" x14ac:dyDescent="0.2">
      <c r="B967" s="8"/>
      <c r="D967" s="18"/>
      <c r="E967" s="3"/>
    </row>
    <row r="968" spans="2:5" ht="15.75" customHeight="1" x14ac:dyDescent="0.2">
      <c r="B968" s="8"/>
      <c r="D968" s="18"/>
      <c r="E968" s="3"/>
    </row>
    <row r="969" spans="2:5" ht="15.75" customHeight="1" x14ac:dyDescent="0.2">
      <c r="B969" s="8"/>
      <c r="D969" s="18"/>
      <c r="E969" s="3"/>
    </row>
    <row r="970" spans="2:5" ht="15.75" customHeight="1" x14ac:dyDescent="0.2">
      <c r="B970" s="8"/>
      <c r="D970" s="18"/>
      <c r="E970" s="3"/>
    </row>
    <row r="971" spans="2:5" ht="15.75" customHeight="1" x14ac:dyDescent="0.2">
      <c r="B971" s="8"/>
      <c r="D971" s="18"/>
      <c r="E971" s="3"/>
    </row>
    <row r="972" spans="2:5" ht="15.75" customHeight="1" x14ac:dyDescent="0.2">
      <c r="B972" s="8"/>
      <c r="D972" s="18"/>
      <c r="E972" s="3"/>
    </row>
    <row r="973" spans="2:5" ht="15.75" customHeight="1" x14ac:dyDescent="0.2">
      <c r="B973" s="8"/>
      <c r="D973" s="18"/>
      <c r="E973" s="3"/>
    </row>
    <row r="974" spans="2:5" ht="15.75" customHeight="1" x14ac:dyDescent="0.2">
      <c r="B974" s="8"/>
      <c r="D974" s="18"/>
      <c r="E974" s="3"/>
    </row>
    <row r="975" spans="2:5" ht="15.75" customHeight="1" x14ac:dyDescent="0.2">
      <c r="B975" s="8"/>
      <c r="D975" s="18"/>
      <c r="E975" s="3"/>
    </row>
    <row r="976" spans="2:5" ht="15.75" customHeight="1" x14ac:dyDescent="0.2">
      <c r="B976" s="8"/>
      <c r="D976" s="18"/>
      <c r="E976" s="3"/>
    </row>
    <row r="977" spans="2:5" ht="15.75" customHeight="1" x14ac:dyDescent="0.2">
      <c r="B977" s="8"/>
      <c r="D977" s="18"/>
      <c r="E977" s="3"/>
    </row>
    <row r="978" spans="2:5" ht="15.75" customHeight="1" x14ac:dyDescent="0.2">
      <c r="B978" s="8"/>
      <c r="D978" s="18"/>
      <c r="E978" s="3"/>
    </row>
    <row r="979" spans="2:5" ht="15.75" customHeight="1" x14ac:dyDescent="0.2">
      <c r="B979" s="8"/>
      <c r="D979" s="18"/>
      <c r="E979" s="3"/>
    </row>
    <row r="980" spans="2:5" ht="15.75" customHeight="1" x14ac:dyDescent="0.2">
      <c r="B980" s="8"/>
      <c r="D980" s="18"/>
      <c r="E980" s="3"/>
    </row>
    <row r="981" spans="2:5" ht="15.75" customHeight="1" x14ac:dyDescent="0.2">
      <c r="B981" s="8"/>
      <c r="D981" s="18"/>
      <c r="E981" s="3"/>
    </row>
    <row r="982" spans="2:5" ht="15.75" customHeight="1" x14ac:dyDescent="0.2">
      <c r="B982" s="8"/>
      <c r="D982" s="18"/>
      <c r="E982" s="3"/>
    </row>
    <row r="983" spans="2:5" ht="15.75" customHeight="1" x14ac:dyDescent="0.2">
      <c r="B983" s="8"/>
      <c r="D983" s="18"/>
      <c r="E983" s="3"/>
    </row>
    <row r="984" spans="2:5" ht="15.75" customHeight="1" x14ac:dyDescent="0.2">
      <c r="B984" s="8"/>
      <c r="D984" s="18"/>
      <c r="E984" s="3"/>
    </row>
    <row r="985" spans="2:5" ht="15.75" customHeight="1" x14ac:dyDescent="0.2">
      <c r="B985" s="8"/>
      <c r="D985" s="18"/>
      <c r="E985" s="3"/>
    </row>
    <row r="986" spans="2:5" ht="15.75" customHeight="1" x14ac:dyDescent="0.2">
      <c r="B986" s="8"/>
      <c r="D986" s="18"/>
      <c r="E986" s="3"/>
    </row>
    <row r="987" spans="2:5" ht="15.75" customHeight="1" x14ac:dyDescent="0.2">
      <c r="B987" s="8"/>
      <c r="D987" s="18"/>
      <c r="E987" s="3"/>
    </row>
    <row r="988" spans="2:5" ht="15.75" customHeight="1" x14ac:dyDescent="0.2">
      <c r="B988" s="8"/>
      <c r="D988" s="18"/>
      <c r="E988" s="3"/>
    </row>
    <row r="989" spans="2:5" ht="15.75" customHeight="1" x14ac:dyDescent="0.2">
      <c r="B989" s="8"/>
      <c r="D989" s="18"/>
      <c r="E989" s="3"/>
    </row>
    <row r="990" spans="2:5" ht="15.75" customHeight="1" x14ac:dyDescent="0.2">
      <c r="B990" s="8"/>
      <c r="D990" s="18"/>
      <c r="E990" s="3"/>
    </row>
    <row r="991" spans="2:5" ht="15.75" customHeight="1" x14ac:dyDescent="0.2">
      <c r="B991" s="8"/>
      <c r="D991" s="18"/>
      <c r="E991" s="3"/>
    </row>
    <row r="992" spans="2:5" ht="15.75" customHeight="1" x14ac:dyDescent="0.2">
      <c r="B992" s="8"/>
      <c r="D992" s="18"/>
      <c r="E992" s="3"/>
    </row>
    <row r="993" spans="2:5" ht="15.75" customHeight="1" x14ac:dyDescent="0.2">
      <c r="B993" s="8"/>
      <c r="D993" s="18"/>
      <c r="E993" s="3"/>
    </row>
    <row r="994" spans="2:5" ht="15.75" customHeight="1" x14ac:dyDescent="0.2">
      <c r="B994" s="8"/>
      <c r="D994" s="18"/>
      <c r="E994" s="3"/>
    </row>
    <row r="995" spans="2:5" ht="15.75" customHeight="1" x14ac:dyDescent="0.2">
      <c r="B995" s="8"/>
      <c r="D995" s="18"/>
      <c r="E995" s="3"/>
    </row>
    <row r="996" spans="2:5" ht="15.75" customHeight="1" x14ac:dyDescent="0.2">
      <c r="B996" s="8"/>
      <c r="D996" s="18"/>
      <c r="E996" s="3"/>
    </row>
    <row r="997" spans="2:5" ht="15.75" customHeight="1" x14ac:dyDescent="0.2">
      <c r="B997" s="8"/>
      <c r="D997" s="18"/>
      <c r="E997" s="3"/>
    </row>
    <row r="998" spans="2:5" ht="15.75" customHeight="1" x14ac:dyDescent="0.2">
      <c r="B998" s="8"/>
      <c r="D998" s="18"/>
      <c r="E998" s="3"/>
    </row>
    <row r="999" spans="2:5" ht="15.75" customHeight="1" x14ac:dyDescent="0.2">
      <c r="B999" s="8"/>
      <c r="D999" s="18"/>
      <c r="E999" s="3"/>
    </row>
    <row r="1000" spans="2:5" ht="15.75" customHeight="1" x14ac:dyDescent="0.2">
      <c r="B1000" s="8"/>
      <c r="D1000" s="18"/>
      <c r="E1000" s="3"/>
    </row>
    <row r="1001" spans="2:5" ht="15.75" customHeight="1" x14ac:dyDescent="0.2">
      <c r="B1001" s="8"/>
      <c r="D1001" s="18"/>
      <c r="E1001" s="3"/>
    </row>
    <row r="1002" spans="2:5" ht="15.75" customHeight="1" x14ac:dyDescent="0.2">
      <c r="B1002" s="8"/>
      <c r="D1002" s="18"/>
      <c r="E1002" s="3"/>
    </row>
    <row r="1003" spans="2:5" ht="15.75" customHeight="1" x14ac:dyDescent="0.2">
      <c r="B1003" s="8"/>
      <c r="D1003" s="18"/>
      <c r="E1003" s="3"/>
    </row>
    <row r="1004" spans="2:5" ht="15.75" customHeight="1" x14ac:dyDescent="0.2">
      <c r="B1004" s="8"/>
      <c r="D1004" s="18"/>
      <c r="E1004" s="3"/>
    </row>
    <row r="1005" spans="2:5" ht="15.75" customHeight="1" x14ac:dyDescent="0.2">
      <c r="B1005" s="8"/>
      <c r="D1005" s="18"/>
      <c r="E1005" s="3"/>
    </row>
    <row r="1006" spans="2:5" ht="15.75" customHeight="1" x14ac:dyDescent="0.2">
      <c r="B1006" s="8"/>
      <c r="D1006" s="18"/>
      <c r="E1006" s="3"/>
    </row>
    <row r="1007" spans="2:5" ht="15.75" customHeight="1" x14ac:dyDescent="0.2">
      <c r="B1007" s="8"/>
      <c r="D1007" s="18"/>
      <c r="E1007" s="3"/>
    </row>
    <row r="1008" spans="2:5" ht="15.75" customHeight="1" x14ac:dyDescent="0.2">
      <c r="B1008" s="8"/>
      <c r="D1008" s="18"/>
      <c r="E1008" s="3"/>
    </row>
    <row r="1009" spans="2:5" ht="15.75" customHeight="1" x14ac:dyDescent="0.2">
      <c r="B1009" s="8"/>
      <c r="D1009" s="18"/>
      <c r="E1009" s="3"/>
    </row>
    <row r="1010" spans="2:5" ht="15.75" customHeight="1" x14ac:dyDescent="0.2">
      <c r="B1010" s="8"/>
      <c r="D1010" s="18"/>
      <c r="E1010" s="3"/>
    </row>
    <row r="1011" spans="2:5" ht="15.75" customHeight="1" x14ac:dyDescent="0.2">
      <c r="B1011" s="8"/>
      <c r="D1011" s="18"/>
      <c r="E1011" s="3"/>
    </row>
  </sheetData>
  <mergeCells count="30">
    <mergeCell ref="D3:G3"/>
    <mergeCell ref="C58:D58"/>
    <mergeCell ref="E58:G58"/>
    <mergeCell ref="C45:D45"/>
    <mergeCell ref="C49:D49"/>
    <mergeCell ref="C52:D52"/>
    <mergeCell ref="D14:G14"/>
    <mergeCell ref="D24:G24"/>
    <mergeCell ref="C31:D31"/>
    <mergeCell ref="C35:D35"/>
    <mergeCell ref="C55:D55"/>
    <mergeCell ref="E82:G82"/>
    <mergeCell ref="C62:D62"/>
    <mergeCell ref="E62:G62"/>
    <mergeCell ref="C71:D71"/>
    <mergeCell ref="E71:G71"/>
    <mergeCell ref="C77:D77"/>
    <mergeCell ref="E77:G77"/>
    <mergeCell ref="C80:D80"/>
    <mergeCell ref="E80:G80"/>
    <mergeCell ref="C82:D82"/>
    <mergeCell ref="D61:G61"/>
    <mergeCell ref="D30:G30"/>
    <mergeCell ref="D4:G4"/>
    <mergeCell ref="E31:F31"/>
    <mergeCell ref="E35:F35"/>
    <mergeCell ref="E45:F45"/>
    <mergeCell ref="E49:F49"/>
    <mergeCell ref="E52:F52"/>
    <mergeCell ref="E55:F55"/>
  </mergeCells>
  <pageMargins left="0.7" right="0.7" top="0.78740157499999996" bottom="0.78740157499999996" header="0" footer="0"/>
  <pageSetup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seznam exponátů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Čáslavová Lucie</dc:creator>
  <cp:lastModifiedBy>Sušeň Jaroslav</cp:lastModifiedBy>
  <cp:lastPrinted>2023-10-01T13:45:39Z</cp:lastPrinted>
  <dcterms:created xsi:type="dcterms:W3CDTF">2021-04-14T18:48:34Z</dcterms:created>
  <dcterms:modified xsi:type="dcterms:W3CDTF">2024-04-10T11:11:18Z</dcterms:modified>
</cp:coreProperties>
</file>