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<sst xmlns="http://schemas.openxmlformats.org/spreadsheetml/2006/main" count="28" uniqueCount="26">
  <si>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Cenová kalkulace úklidových prací:</t>
  </si>
  <si>
    <t>Cestmistrovství Lechovice:</t>
  </si>
  <si>
    <t>Cestmistrovství Vranovská Ves:</t>
  </si>
  <si>
    <t>Cestmistrovství Moravský Krumlov:</t>
  </si>
  <si>
    <t>Cena za 1 měsíc</t>
  </si>
  <si>
    <t>Objekt:</t>
  </si>
  <si>
    <t>bez DPH</t>
  </si>
  <si>
    <t>včetně DPH</t>
  </si>
  <si>
    <t>Cestmistrovství Boskovice:</t>
  </si>
  <si>
    <t>Cestmistrovství Rosice:</t>
  </si>
  <si>
    <t>Cestmistrovství Tišnov:</t>
  </si>
  <si>
    <t>Cestmistrovství Podolí:</t>
  </si>
  <si>
    <t xml:space="preserve"> Znojmo:</t>
  </si>
  <si>
    <t>Blansko:</t>
  </si>
  <si>
    <t>Brno:</t>
  </si>
  <si>
    <t>Cena za 12 měsíců</t>
  </si>
  <si>
    <t>Celkem Blansko</t>
  </si>
  <si>
    <t>Celkem Brno</t>
  </si>
  <si>
    <t>Celkem Znojmo</t>
  </si>
  <si>
    <t>Cestmistrovství Blansko:</t>
  </si>
  <si>
    <t>Administrativní budova Znojmo:</t>
  </si>
  <si>
    <t>Administrativní budova Brno - budova A:</t>
  </si>
  <si>
    <t>Administrativní budova Brno - budova B:</t>
  </si>
  <si>
    <t>Administrativní budova Blansko:</t>
  </si>
  <si>
    <t>Celkem Znojmo, Blansko, Brno</t>
  </si>
  <si>
    <t>Příloha č.1 Kalkulace ceny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</si>
</sst>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3" fontId="6" fillId="33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wrapText="1"/>
    </xf>
    <xf numFmtId="183" fontId="6" fillId="0" borderId="1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83" fontId="2" fillId="0" borderId="2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6" fillId="28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183" fontId="6" fillId="0" borderId="2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/>
    </xf>
    <xf numFmtId="183" fontId="6" fillId="28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83" fontId="2" fillId="0" borderId="31" xfId="0" applyNumberFormat="1" applyFont="1" applyBorder="1" applyAlignment="1">
      <alignment horizontal="right" vertical="center"/>
    </xf>
    <xf numFmtId="183" fontId="2" fillId="0" borderId="31" xfId="0" applyNumberFormat="1" applyFont="1" applyFill="1" applyBorder="1" applyAlignment="1">
      <alignment horizontal="right" vertical="center"/>
    </xf>
    <xf numFmtId="183" fontId="2" fillId="0" borderId="3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4">
      <selection activeCell="M6" sqref="M6"/>
    </sheetView>
  </sheetViews>
  <sheetFormatPr defaultColWidth="9.140625" defaultRowHeight="12.75"/>
  <cols>
    <col min="1" max="1" width="53.57421875" style="0" customWidth="1"/>
    <col min="2" max="5" width="21.57421875" style="0" customWidth="1"/>
  </cols>
  <sheetData>
    <row r="1" ht="30.75" customHeight="1"/>
    <row r="2" spans="1:3" ht="15.75">
      <c r="A2" s="20" t="s">
        <v>25</v>
      </c>
      <c r="B2" s="1"/>
      <c r="C2" s="1"/>
    </row>
    <row r="3" spans="1:3" ht="16.5" customHeight="1">
      <c r="A3" s="2"/>
      <c r="B3" s="23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3" ht="33" customHeight="1" thickBot="1">
      <c r="A6" s="30" t="s">
        <v>5</v>
      </c>
      <c r="B6" s="28" t="s">
        <v>4</v>
      </c>
      <c r="C6" s="29"/>
      <c r="D6" s="28" t="s">
        <v>15</v>
      </c>
      <c r="E6" s="29"/>
      <c r="M6" s="35"/>
    </row>
    <row r="7" spans="1:5" ht="17.25" customHeight="1" thickBot="1">
      <c r="A7" s="31"/>
      <c r="B7" s="26" t="s">
        <v>6</v>
      </c>
      <c r="C7" s="25" t="s">
        <v>7</v>
      </c>
      <c r="D7" s="26" t="s">
        <v>6</v>
      </c>
      <c r="E7" s="25" t="s">
        <v>7</v>
      </c>
    </row>
    <row r="8" spans="1:5" ht="42.75" customHeight="1">
      <c r="A8" s="15" t="s">
        <v>12</v>
      </c>
      <c r="B8" s="10"/>
      <c r="C8" s="6"/>
      <c r="D8" s="10"/>
      <c r="E8" s="6"/>
    </row>
    <row r="9" spans="1:5" ht="42.75" customHeight="1">
      <c r="A9" s="5" t="s">
        <v>20</v>
      </c>
      <c r="B9" s="10">
        <v>0</v>
      </c>
      <c r="C9" s="6">
        <f>B9*1.21</f>
        <v>0</v>
      </c>
      <c r="D9" s="10">
        <f>B9*12</f>
        <v>0</v>
      </c>
      <c r="E9" s="6">
        <f>D9*1.21</f>
        <v>0</v>
      </c>
    </row>
    <row r="10" spans="1:9" ht="42.75" customHeight="1" thickBot="1">
      <c r="A10" s="7" t="s">
        <v>1</v>
      </c>
      <c r="B10" s="11">
        <v>0</v>
      </c>
      <c r="C10" s="6">
        <f>B10*1.21</f>
        <v>0</v>
      </c>
      <c r="D10" s="10">
        <f>B10*12</f>
        <v>0</v>
      </c>
      <c r="E10" s="6">
        <f>D10*1.21</f>
        <v>0</v>
      </c>
      <c r="I10" s="27"/>
    </row>
    <row r="11" spans="1:5" ht="42.75" customHeight="1">
      <c r="A11" s="7" t="s">
        <v>2</v>
      </c>
      <c r="B11" s="11">
        <v>0</v>
      </c>
      <c r="C11" s="6">
        <f>B11*1.21</f>
        <v>0</v>
      </c>
      <c r="D11" s="10">
        <f>B11*12</f>
        <v>0</v>
      </c>
      <c r="E11" s="6">
        <f>D11*1.21</f>
        <v>0</v>
      </c>
    </row>
    <row r="12" spans="1:5" ht="42.75" customHeight="1" thickBot="1">
      <c r="A12" s="8" t="s">
        <v>3</v>
      </c>
      <c r="B12" s="12">
        <v>0</v>
      </c>
      <c r="C12" s="6">
        <f>B12*1.21</f>
        <v>0</v>
      </c>
      <c r="D12" s="10">
        <f>B12*12</f>
        <v>0</v>
      </c>
      <c r="E12" s="6">
        <f>D12*1.21</f>
        <v>0</v>
      </c>
    </row>
    <row r="13" spans="1:5" ht="30" customHeight="1" thickBot="1">
      <c r="A13" s="13" t="s">
        <v>18</v>
      </c>
      <c r="B13" s="9">
        <f>SUM(B9:B12)</f>
        <v>0</v>
      </c>
      <c r="C13" s="9">
        <f>SUM(C9:C12)</f>
        <v>0</v>
      </c>
      <c r="D13" s="9">
        <f>SUM(D9:D12)</f>
        <v>0</v>
      </c>
      <c r="E13" s="9">
        <f>SUM(E9:E12)</f>
        <v>0</v>
      </c>
    </row>
    <row r="14" spans="1:5" ht="42.75" customHeight="1">
      <c r="A14" s="21" t="s">
        <v>13</v>
      </c>
      <c r="B14" s="22"/>
      <c r="C14" s="32"/>
      <c r="D14" s="22"/>
      <c r="E14" s="32"/>
    </row>
    <row r="15" spans="1:5" ht="42.75" customHeight="1">
      <c r="A15" s="18" t="s">
        <v>23</v>
      </c>
      <c r="B15" s="14">
        <v>0</v>
      </c>
      <c r="C15" s="6">
        <f>B15*1.21</f>
        <v>0</v>
      </c>
      <c r="D15" s="10">
        <f>B15*12</f>
        <v>0</v>
      </c>
      <c r="E15" s="6">
        <f>D15*1.21</f>
        <v>0</v>
      </c>
    </row>
    <row r="16" spans="1:5" ht="42.75" customHeight="1">
      <c r="A16" s="8" t="s">
        <v>19</v>
      </c>
      <c r="B16" s="12">
        <v>0</v>
      </c>
      <c r="C16" s="6">
        <f>B16*1.21</f>
        <v>0</v>
      </c>
      <c r="D16" s="10">
        <f>B16*12</f>
        <v>0</v>
      </c>
      <c r="E16" s="6">
        <f>D16*1.21</f>
        <v>0</v>
      </c>
    </row>
    <row r="17" spans="1:5" ht="42.75" customHeight="1" thickBot="1">
      <c r="A17" s="8" t="s">
        <v>8</v>
      </c>
      <c r="B17" s="12">
        <v>0</v>
      </c>
      <c r="C17" s="6">
        <f>B17*1.21</f>
        <v>0</v>
      </c>
      <c r="D17" s="10">
        <f>B17*12</f>
        <v>0</v>
      </c>
      <c r="E17" s="6">
        <f>D17*1.21</f>
        <v>0</v>
      </c>
    </row>
    <row r="18" spans="1:5" ht="30" customHeight="1" thickBot="1">
      <c r="A18" s="13" t="s">
        <v>16</v>
      </c>
      <c r="B18" s="9">
        <f>SUM(B14:B17)</f>
        <v>0</v>
      </c>
      <c r="C18" s="9">
        <f>SUM(C14:C17)</f>
        <v>0</v>
      </c>
      <c r="D18" s="9">
        <f>SUM(D14:D17)</f>
        <v>0</v>
      </c>
      <c r="E18" s="9">
        <f>SUM(E14:E17)</f>
        <v>0</v>
      </c>
    </row>
    <row r="19" spans="1:5" ht="42.75" customHeight="1">
      <c r="A19" s="16" t="s">
        <v>14</v>
      </c>
      <c r="B19" s="14"/>
      <c r="C19" s="33"/>
      <c r="D19" s="14"/>
      <c r="E19" s="17"/>
    </row>
    <row r="20" spans="1:5" ht="42.75" customHeight="1">
      <c r="A20" s="8" t="s">
        <v>21</v>
      </c>
      <c r="B20" s="12">
        <v>0</v>
      </c>
      <c r="C20" s="6">
        <f>B20*1.21</f>
        <v>0</v>
      </c>
      <c r="D20" s="11">
        <f>B20*12</f>
        <v>0</v>
      </c>
      <c r="E20" s="34">
        <f>D20*1.21</f>
        <v>0</v>
      </c>
    </row>
    <row r="21" spans="1:5" ht="42.75" customHeight="1">
      <c r="A21" s="8" t="s">
        <v>22</v>
      </c>
      <c r="B21" s="12">
        <v>0</v>
      </c>
      <c r="C21" s="6">
        <f>B21*1.21</f>
        <v>0</v>
      </c>
      <c r="D21" s="10">
        <f>B21*12</f>
        <v>0</v>
      </c>
      <c r="E21" s="6">
        <f>D21*1.21</f>
        <v>0</v>
      </c>
    </row>
    <row r="22" spans="1:5" ht="42.75" customHeight="1">
      <c r="A22" s="8" t="s">
        <v>9</v>
      </c>
      <c r="B22" s="12">
        <v>0</v>
      </c>
      <c r="C22" s="6">
        <f>B22*1.21</f>
        <v>0</v>
      </c>
      <c r="D22" s="10">
        <f>B22*12</f>
        <v>0</v>
      </c>
      <c r="E22" s="6">
        <f>D22*1.21</f>
        <v>0</v>
      </c>
    </row>
    <row r="23" spans="1:5" ht="42.75" customHeight="1">
      <c r="A23" s="8" t="s">
        <v>10</v>
      </c>
      <c r="B23" s="12">
        <v>0</v>
      </c>
      <c r="C23" s="6">
        <f>B23*1.21</f>
        <v>0</v>
      </c>
      <c r="D23" s="10">
        <f>B23*12</f>
        <v>0</v>
      </c>
      <c r="E23" s="6">
        <f>D23*1.21</f>
        <v>0</v>
      </c>
    </row>
    <row r="24" spans="1:5" ht="42.75" customHeight="1" thickBot="1">
      <c r="A24" s="8" t="s">
        <v>11</v>
      </c>
      <c r="B24" s="12">
        <v>0</v>
      </c>
      <c r="C24" s="6">
        <f>B24*1.21</f>
        <v>0</v>
      </c>
      <c r="D24" s="10">
        <f>B24*12</f>
        <v>0</v>
      </c>
      <c r="E24" s="6">
        <f>D24*1.21</f>
        <v>0</v>
      </c>
    </row>
    <row r="25" spans="1:5" ht="30" customHeight="1" thickBot="1">
      <c r="A25" s="13" t="s">
        <v>17</v>
      </c>
      <c r="B25" s="9">
        <f>SUM(B20:B24)</f>
        <v>0</v>
      </c>
      <c r="C25" s="9">
        <f>SUM(C20:C24)</f>
        <v>0</v>
      </c>
      <c r="D25" s="9">
        <f>SUM(D20:D24)</f>
        <v>0</v>
      </c>
      <c r="E25" s="9">
        <f>SUM(E20:E24)</f>
        <v>0</v>
      </c>
    </row>
    <row r="27" ht="13.5" thickBot="1"/>
    <row r="28" spans="1:5" ht="40.5" customHeight="1" thickBot="1">
      <c r="A28" s="19" t="s">
        <v>24</v>
      </c>
      <c r="B28" s="24">
        <f>B13+B18+B25</f>
        <v>0</v>
      </c>
      <c r="C28" s="24">
        <f>C13+C18+C25</f>
        <v>0</v>
      </c>
      <c r="D28" s="24">
        <f>D13+D18+D25</f>
        <v>0</v>
      </c>
      <c r="E28" s="24">
        <f>E13+E18+E25</f>
        <v>0</v>
      </c>
    </row>
  </sheetData>
  <sheetProtection/>
  <mergeCells count="3">
    <mergeCell ref="D6:E6"/>
    <mergeCell ref="B6:C6"/>
    <mergeCell ref="A6:A7"/>
  </mergeCells>
  <printOptions/>
  <pageMargins left="1.09" right="0.787401575" top="0.984251969" bottom="0.984251969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Smutná Jitka</cp:lastModifiedBy>
  <cp:lastPrinted>2014-02-20T08:52:47Z</cp:lastPrinted>
  <dcterms:created xsi:type="dcterms:W3CDTF">1997-01-24T11:07:25Z</dcterms:created>
  <dcterms:modified xsi:type="dcterms:W3CDTF">2015-12-14T14:19:20Z</dcterms:modified>
  <cp:category/>
  <cp:version/>
  <cp:contentType/>
  <cp:contentStatus/>
</cp:coreProperties>
</file>