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773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<sst xmlns="http://schemas.openxmlformats.org/spreadsheetml/2006/main" count="12" uniqueCount="10">
  <si>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bez DPH</t>
  </si>
  <si>
    <t>včetně DPH</t>
  </si>
  <si>
    <t>Příloha č.4_Kalkulace ceny</t>
  </si>
  <si>
    <t>Cenová kalkulace služeb:</t>
  </si>
  <si>
    <t>Cena za 1 rok</t>
  </si>
  <si>
    <t>Auditorské služby</t>
  </si>
  <si>
    <t>Daňové poradenství, daňové přiznání</t>
  </si>
  <si>
    <t>Cena za celou dobu plnění služeb - 2017, 2018 a 2019</t>
  </si>
  <si>
    <t>Služby:</t>
  </si>
  <si>
    <t>Celkem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</si>
</sst>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2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83" fontId="6" fillId="33" borderId="13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10" sqref="H10:L12"/>
    </sheetView>
  </sheetViews>
  <sheetFormatPr defaultColWidth="9.140625" defaultRowHeight="12.75"/>
  <cols>
    <col min="1" max="1" width="53.57421875" style="0" customWidth="1"/>
    <col min="2" max="5" width="21.57421875" style="0" customWidth="1"/>
  </cols>
  <sheetData>
    <row r="1" ht="30.75" customHeight="1"/>
    <row r="2" spans="1:3" ht="15.75">
      <c r="A2" s="12" t="s">
        <v>2</v>
      </c>
      <c r="B2" s="23"/>
      <c r="C2" s="23"/>
    </row>
    <row r="3" spans="1:3" ht="16.5" customHeight="1">
      <c r="A3" s="1"/>
      <c r="B3" s="24"/>
      <c r="C3" s="24"/>
    </row>
    <row r="4" spans="1:3" ht="19.5" customHeight="1">
      <c r="A4" s="3" t="s">
        <v>3</v>
      </c>
      <c r="B4" s="25"/>
      <c r="C4" s="25"/>
    </row>
    <row r="5" spans="1:3" ht="13.5" customHeight="1" thickBot="1">
      <c r="A5" s="2"/>
      <c r="B5" s="2"/>
      <c r="C5" s="2"/>
    </row>
    <row r="6" spans="1:13" ht="33" customHeight="1" thickBot="1">
      <c r="A6" s="21"/>
      <c r="B6" s="19" t="s">
        <v>4</v>
      </c>
      <c r="C6" s="20"/>
      <c r="D6" s="17" t="s">
        <v>7</v>
      </c>
      <c r="E6" s="18"/>
      <c r="M6" s="16"/>
    </row>
    <row r="7" spans="1:5" ht="17.25" customHeight="1" thickBot="1">
      <c r="A7" s="22"/>
      <c r="B7" s="14" t="s">
        <v>0</v>
      </c>
      <c r="C7" s="13" t="s">
        <v>1</v>
      </c>
      <c r="D7" s="14" t="s">
        <v>0</v>
      </c>
      <c r="E7" s="13" t="s">
        <v>1</v>
      </c>
    </row>
    <row r="8" spans="1:5" ht="42.75" customHeight="1">
      <c r="A8" s="11" t="s">
        <v>8</v>
      </c>
      <c r="B8" s="8"/>
      <c r="C8" s="5"/>
      <c r="D8" s="8"/>
      <c r="E8" s="5"/>
    </row>
    <row r="9" spans="1:5" ht="42.75" customHeight="1">
      <c r="A9" s="4" t="s">
        <v>5</v>
      </c>
      <c r="B9" s="8">
        <v>0</v>
      </c>
      <c r="C9" s="5">
        <f>B9*1.21</f>
        <v>0</v>
      </c>
      <c r="D9" s="8">
        <f>B9*36</f>
        <v>0</v>
      </c>
      <c r="E9" s="5">
        <f>D9*1.21</f>
        <v>0</v>
      </c>
    </row>
    <row r="10" spans="1:9" ht="42.75" customHeight="1" thickBot="1">
      <c r="A10" s="6" t="s">
        <v>6</v>
      </c>
      <c r="B10" s="9">
        <v>0</v>
      </c>
      <c r="C10" s="5">
        <f>B10*1.21</f>
        <v>0</v>
      </c>
      <c r="D10" s="8">
        <f>B10*36</f>
        <v>0</v>
      </c>
      <c r="E10" s="5">
        <f>D10*1.21</f>
        <v>0</v>
      </c>
      <c r="I10" s="15"/>
    </row>
    <row r="11" spans="1:5" ht="30" customHeight="1" thickBot="1">
      <c r="A11" s="10" t="s">
        <v>9</v>
      </c>
      <c r="B11" s="7">
        <f>SUM(B6:B10)</f>
        <v>0</v>
      </c>
      <c r="C11" s="7">
        <f>SUM(C6:C10)</f>
        <v>0</v>
      </c>
      <c r="D11" s="7">
        <f>SUM(D6:D10)</f>
        <v>0</v>
      </c>
      <c r="E11" s="7">
        <f>SUM(E6:E10)</f>
        <v>0</v>
      </c>
    </row>
    <row r="12" ht="42.75" customHeight="1"/>
    <row r="13" ht="42.75" customHeight="1"/>
    <row r="14" ht="42.75" customHeight="1"/>
    <row r="15" ht="42.75" customHeight="1"/>
    <row r="16" ht="30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30" customHeight="1"/>
    <row r="26" ht="40.5" customHeight="1"/>
  </sheetData>
  <sheetProtection/>
  <mergeCells count="3">
    <mergeCell ref="D6:E6"/>
    <mergeCell ref="B6:C6"/>
    <mergeCell ref="A6:A7"/>
  </mergeCells>
  <printOptions/>
  <pageMargins left="1.09" right="0.787401575" top="0.984251969" bottom="0.984251969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Smutná Jitka</cp:lastModifiedBy>
  <cp:lastPrinted>2016-11-28T06:42:25Z</cp:lastPrinted>
  <dcterms:created xsi:type="dcterms:W3CDTF">1997-01-24T11:07:25Z</dcterms:created>
  <dcterms:modified xsi:type="dcterms:W3CDTF">2016-11-28T06:42:35Z</dcterms:modified>
  <cp:category/>
  <cp:version/>
  <cp:contentType/>
  <cp:contentStatus/>
</cp:coreProperties>
</file>