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7280" yWindow="-15" windowWidth="11535" windowHeight="11010"/>
  </bookViews>
  <sheets>
    <sheet name="Náklady díla" sheetId="1" r:id="rId1"/>
    <sheet name="List2" sheetId="2" r:id="rId2"/>
  </sheets>
  <definedNames>
    <definedName name="_xlnm.Print_Titles" localSheetId="0">'Náklady díla'!$A:$E,'Náklady díla'!$1:$1</definedName>
    <definedName name="_xlnm.Print_Area" localSheetId="0">'Náklady díla'!$A$1:$G$184</definedName>
  </definedNames>
  <calcPr calcId="125725"/>
</workbook>
</file>

<file path=xl/calcChain.xml><?xml version="1.0" encoding="utf-8"?>
<calcChain xmlns="http://schemas.openxmlformats.org/spreadsheetml/2006/main">
  <c r="F16" i="1"/>
  <c r="F66"/>
  <c r="F77"/>
  <c r="F81"/>
  <c r="F89"/>
  <c r="G81" l="1"/>
  <c r="G77"/>
  <c r="G66"/>
  <c r="G16"/>
  <c r="G89"/>
</calcChain>
</file>

<file path=xl/sharedStrings.xml><?xml version="1.0" encoding="utf-8"?>
<sst xmlns="http://schemas.openxmlformats.org/spreadsheetml/2006/main" count="276" uniqueCount="201">
  <si>
    <t>Objekt</t>
  </si>
  <si>
    <t>Popis</t>
  </si>
  <si>
    <t xml:space="preserve">CELKEM VŠICHNI INVESTOŘI </t>
  </si>
  <si>
    <t>KR s DPH</t>
  </si>
  <si>
    <t>I. Rekapitulace stavby - způsobilé náklady</t>
  </si>
  <si>
    <t>Projekt:</t>
  </si>
  <si>
    <t>OSTATNÍ NÁKLADY</t>
  </si>
  <si>
    <t>VEDLEJŠÍ NÁKLADY</t>
  </si>
  <si>
    <t>Projektová dokumentace - způsobilé náklady</t>
  </si>
  <si>
    <t>REALIZAČNÍ DOKUMENTACE STAVBY</t>
  </si>
  <si>
    <t>DOKUMENTACE SKUTEČNÉHO PROVEDENÍ STAVBY</t>
  </si>
  <si>
    <t>Rekapitulace</t>
  </si>
  <si>
    <t>Ost.nákl.a vedl.nákl.díla - nezpůsob.náklady SÚS JMK</t>
  </si>
  <si>
    <t>I. Objekty SÚS JMK  - způsobilé náklady</t>
  </si>
  <si>
    <t>I. Objekty SÚS JMK  a projekt.dok.celkem - způsobilé náklady</t>
  </si>
  <si>
    <t>Stavba celkem - nezpůsobilé náklady</t>
  </si>
  <si>
    <t>Příprava území</t>
  </si>
  <si>
    <t>II/379 Deblín-Tišnov</t>
  </si>
  <si>
    <t>III/37911 Žernůvka, most 37911-1</t>
  </si>
  <si>
    <t>SO 201</t>
  </si>
  <si>
    <t>Most ev.č. 37911-1</t>
  </si>
  <si>
    <t>SO 201.1</t>
  </si>
  <si>
    <t>DIO</t>
  </si>
  <si>
    <t>III/3795 Kuřimské Jestřabí,most 3795-3</t>
  </si>
  <si>
    <t>SO 101</t>
  </si>
  <si>
    <t>Objížďka</t>
  </si>
  <si>
    <t>Most ev.č. 3795-3</t>
  </si>
  <si>
    <t>SO 301</t>
  </si>
  <si>
    <t>Úprava vodotečí</t>
  </si>
  <si>
    <t>III/37910 Čížky, most 37910-1</t>
  </si>
  <si>
    <t>SO 121</t>
  </si>
  <si>
    <t>Chodník podél sil. III/37910</t>
  </si>
  <si>
    <t>SO 122</t>
  </si>
  <si>
    <t>Vjezd na pozemek KN 34</t>
  </si>
  <si>
    <t>Most přes Závistku</t>
  </si>
  <si>
    <t xml:space="preserve">SO 201.2 </t>
  </si>
  <si>
    <t>Úprava koryta</t>
  </si>
  <si>
    <t>SO 201.3</t>
  </si>
  <si>
    <t>SO 411</t>
  </si>
  <si>
    <t>Přeložka sloupu</t>
  </si>
  <si>
    <t>SO 001</t>
  </si>
  <si>
    <t>SO 102</t>
  </si>
  <si>
    <t>Rekonstrukce silnice II/379 km 0,116 30 - 0,941 80</t>
  </si>
  <si>
    <t>SO 104</t>
  </si>
  <si>
    <t>Úprava křižovatky II/379 a III/38522</t>
  </si>
  <si>
    <t>SO 132</t>
  </si>
  <si>
    <t>AUTOBUSOVÉ ZASTÁVKY - km 0,941 80 – 1,832</t>
  </si>
  <si>
    <t>REKONSTRUKCE MOSTU EV. Č. 379-002</t>
  </si>
  <si>
    <t>SO 220</t>
  </si>
  <si>
    <t>Pilotová stěna</t>
  </si>
  <si>
    <t>SO 351</t>
  </si>
  <si>
    <t>Úpravy stávajících vodovodů</t>
  </si>
  <si>
    <t>SO 452</t>
  </si>
  <si>
    <t>PŘELOŽKA KABELU O2</t>
  </si>
  <si>
    <t>SO 501</t>
  </si>
  <si>
    <t>REVIZE PLYNOVODŮ</t>
  </si>
  <si>
    <t>II/379 Deblín – Tišnov km 12,850 – 17,450 vč. mostu 379-003</t>
  </si>
  <si>
    <t>SO 001-1 A</t>
  </si>
  <si>
    <t>SO 001-1 B</t>
  </si>
  <si>
    <t>SO 001-1 C</t>
  </si>
  <si>
    <t>SO 001-1 D</t>
  </si>
  <si>
    <t>SO 001-1 Z</t>
  </si>
  <si>
    <t>SO 001-2 F</t>
  </si>
  <si>
    <t>SO 001-2 Z</t>
  </si>
  <si>
    <t>SO 101 - 1 A</t>
  </si>
  <si>
    <t>SO 101 - 1 B</t>
  </si>
  <si>
    <t>SO 101 - 1 C</t>
  </si>
  <si>
    <t>SO 101 - 1 D</t>
  </si>
  <si>
    <t>SO 101 - 1 Z</t>
  </si>
  <si>
    <t>SO 101 - 2 F</t>
  </si>
  <si>
    <t>SO 101 - 2 Z</t>
  </si>
  <si>
    <t>SO 101.01</t>
  </si>
  <si>
    <t>Propustek P1 – km 0,106 00</t>
  </si>
  <si>
    <t>SO 101.02</t>
  </si>
  <si>
    <t>Propustek P2 – km 0,454 06</t>
  </si>
  <si>
    <t>SO 101.03</t>
  </si>
  <si>
    <t>Propustek P3 – km 0,660 00</t>
  </si>
  <si>
    <t>SO 101.04</t>
  </si>
  <si>
    <t>Propustek P4 – km 1,667 00</t>
  </si>
  <si>
    <t>SO 101.05</t>
  </si>
  <si>
    <t>Propustek P5 – km 2,047 00</t>
  </si>
  <si>
    <t>SO 101.06</t>
  </si>
  <si>
    <t>Propustek P6 – km 2,460 00</t>
  </si>
  <si>
    <t>SO 101.07</t>
  </si>
  <si>
    <t>Propustek P7 – km 3,062 00</t>
  </si>
  <si>
    <t>SO 101.08</t>
  </si>
  <si>
    <t>Propustek P8 – km 3,292 00</t>
  </si>
  <si>
    <t>SO 101.09</t>
  </si>
  <si>
    <t>Propustek P9 – km 3,386 00</t>
  </si>
  <si>
    <t>SO 151</t>
  </si>
  <si>
    <t>Sjezdy v k. ú. Čížky</t>
  </si>
  <si>
    <t>SO 152</t>
  </si>
  <si>
    <t>Chodníky a sjezdy v k. ú. Žernůvka</t>
  </si>
  <si>
    <t>SO 153</t>
  </si>
  <si>
    <t>Sjezd v k. ú. Předklášteří</t>
  </si>
  <si>
    <t>SO 154 C</t>
  </si>
  <si>
    <t>Chodníky a sjezdy v k. ú. Čížky</t>
  </si>
  <si>
    <t>Most 379-003</t>
  </si>
  <si>
    <t>SO 211-1.1 Z</t>
  </si>
  <si>
    <t>Pilotová stěna v km 0,055 - 0,196</t>
  </si>
  <si>
    <t>SO 211-1.2 Z</t>
  </si>
  <si>
    <t>Pilotová stěna v km 0,513 - 0,550</t>
  </si>
  <si>
    <t>SO 211-1.3 D</t>
  </si>
  <si>
    <t>Pilotová stěna v km 1,199 - 1,203</t>
  </si>
  <si>
    <t>SO 211-1.3 Z</t>
  </si>
  <si>
    <t>Pilotová stěna v km 1,203 - 1,401</t>
  </si>
  <si>
    <t>SO 211-1.4 Z</t>
  </si>
  <si>
    <t>Opěrná zeď v km 1,700 - 1,740</t>
  </si>
  <si>
    <t>SO 211-1.5 Z</t>
  </si>
  <si>
    <t>Opěrná zeď v km 1,840 - 1,971</t>
  </si>
  <si>
    <t>SO 211-1.6 Z</t>
  </si>
  <si>
    <t>Pilotová stěna v km 2,140 - 2,482</t>
  </si>
  <si>
    <t>SO 211-1.7 Z</t>
  </si>
  <si>
    <t>Opěrná zeď v km  2,707 - 2,747</t>
  </si>
  <si>
    <t>SO 211-2.8 Z</t>
  </si>
  <si>
    <t>Zárubní zeď v km 3.714 - 3.884</t>
  </si>
  <si>
    <t>Odvodňovací potrubí</t>
  </si>
  <si>
    <t>SO 451-1</t>
  </si>
  <si>
    <t>Přeložka a zabezpečení sděl. vedení Telefónica</t>
  </si>
  <si>
    <t>SO 451-2</t>
  </si>
  <si>
    <t>SO 701</t>
  </si>
  <si>
    <t>Přeložka oplocení</t>
  </si>
  <si>
    <t>SO 801-1</t>
  </si>
  <si>
    <t>Náhradní výsadba</t>
  </si>
  <si>
    <t>SO 801-2</t>
  </si>
  <si>
    <t>ČÁST 1.1</t>
  </si>
  <si>
    <t>Komunikace</t>
  </si>
  <si>
    <t>ČÁST 1.2</t>
  </si>
  <si>
    <t>Propustek v km 0,847</t>
  </si>
  <si>
    <t>ČÁST 1.3</t>
  </si>
  <si>
    <t>Propustek v km 1,183</t>
  </si>
  <si>
    <t>ČÁST 2.1</t>
  </si>
  <si>
    <t>Rekonstrukce opěrné zdi v km 0,790-0,878</t>
  </si>
  <si>
    <t>ČÁST 2.2.a</t>
  </si>
  <si>
    <t>Opěrné zdi v km 0,893-1,053 - gabionová zeď č.1</t>
  </si>
  <si>
    <t>ČÁST 2.2.b</t>
  </si>
  <si>
    <t>Opěrné zdi v km 0,893-1,053 - pilotová stěna č.2</t>
  </si>
  <si>
    <t>ČÁST 2.2.c</t>
  </si>
  <si>
    <t>Opěrné zdi v km 0,893-1,053 - gabionová zeď č.3</t>
  </si>
  <si>
    <t>II/379 Tišnov - Deblín, st. Čížky - sanace sesuvu</t>
  </si>
  <si>
    <t>ZOV stavby II/379 Deblín - Tišnov</t>
  </si>
  <si>
    <t>00</t>
  </si>
  <si>
    <t>Zesílení krytu účelové komunikace</t>
  </si>
  <si>
    <t>01</t>
  </si>
  <si>
    <t>Objízdné trasy tranzit</t>
  </si>
  <si>
    <t>02</t>
  </si>
  <si>
    <t>Objízdné trasy bus</t>
  </si>
  <si>
    <t>03.1</t>
  </si>
  <si>
    <t>Lokální uzavírky - schema extravilán</t>
  </si>
  <si>
    <t>03.2</t>
  </si>
  <si>
    <t>Lokální uzavírky - schema rozhraní obce a extravilánu</t>
  </si>
  <si>
    <t>04</t>
  </si>
  <si>
    <t>Objízdné trasy místní dopravy, 1. úsek</t>
  </si>
  <si>
    <t>05</t>
  </si>
  <si>
    <t>Objízdné trasy místní dopravy, 2. úsek</t>
  </si>
  <si>
    <t>06</t>
  </si>
  <si>
    <t>Objízdné trasy místní dopravy, 3. úsek</t>
  </si>
  <si>
    <t>07</t>
  </si>
  <si>
    <t>Objízdné trasy místní dopravy, 4. úsek</t>
  </si>
  <si>
    <t>08</t>
  </si>
  <si>
    <t>Objízdné trasy místní dopravy v Deblíně</t>
  </si>
  <si>
    <t>II/379 Deblín- průtah</t>
  </si>
  <si>
    <t>Silnice II/379 Deblín - Tišnov</t>
  </si>
  <si>
    <t xml:space="preserve">Objekty SÚS JMK, nezpůsobilé náklady, ostatní a vedlejší náklady - celkem </t>
  </si>
  <si>
    <t xml:space="preserve">I. Objekty SÚS JMK </t>
  </si>
  <si>
    <t>Stavba a ost.a vedl.nákl.celkem - nezpůsob.nákl. SÚS JMK</t>
  </si>
  <si>
    <t>II. Rekapitulace stavby - objekty obce</t>
  </si>
  <si>
    <t xml:space="preserve">II. Objekty OBCE </t>
  </si>
  <si>
    <t xml:space="preserve">II. Objekty OBCE  </t>
  </si>
  <si>
    <t>Ost.nákl.a vedl.nákl.díla - OBCE</t>
  </si>
  <si>
    <t xml:space="preserve">II. Objekty OBCE  a ostatní a vedlejší náklady celkem </t>
  </si>
  <si>
    <t>I.Rekapitulace - způsobilé a nezpůsobilé</t>
  </si>
  <si>
    <t>Rekapitulace stavby - nezpůsobilé náklady SÚS JMK</t>
  </si>
  <si>
    <t>SO 423</t>
  </si>
  <si>
    <t>SO 424</t>
  </si>
  <si>
    <t>SO 425</t>
  </si>
  <si>
    <t>SO 432</t>
  </si>
  <si>
    <t>SO 441</t>
  </si>
  <si>
    <t>SO 801</t>
  </si>
  <si>
    <t>Úprava napojení místních komunikací - km 0,000-0,94180</t>
  </si>
  <si>
    <t>Úprava napojení místních komunikací - km 0,94180-1,832</t>
  </si>
  <si>
    <t>Chodníky a sjezdy - km 0,000-0,94180</t>
  </si>
  <si>
    <t>Chodníky a sjezdy - km 0,94180-1,832</t>
  </si>
  <si>
    <t>Osvětlení přechodu pro chodce v km 0,140</t>
  </si>
  <si>
    <t>Osvětlení přechodu pro chodce v km 0,774</t>
  </si>
  <si>
    <t>Přeložka nadzemního vedení NN v km 1,233-1,560 vlevo</t>
  </si>
  <si>
    <t>Přeložka VO v km 1,233-1,560 vlevo</t>
  </si>
  <si>
    <t xml:space="preserve">Přeložka místního rozhlasu </t>
  </si>
  <si>
    <t>I.+II. Rekapitulace, způsobilé a nezpůsobilé</t>
  </si>
  <si>
    <t>Objekty SÚS JMK + obec _ CELKEM</t>
  </si>
  <si>
    <t>SO 103.1</t>
  </si>
  <si>
    <t>Rekonstrukce silnice II/379 km 0,941 80 - 1,832
(mimo úsek km 1,241-1,326)</t>
  </si>
  <si>
    <t>SO 103.2</t>
  </si>
  <si>
    <t>Rekonstrukce silnice II/379 km 1,241-1,326</t>
  </si>
  <si>
    <t>SO 301.1</t>
  </si>
  <si>
    <t>Rekonstrukce dešťové kanalizace</t>
  </si>
  <si>
    <t>SO 301.2</t>
  </si>
  <si>
    <t>Rekonstrukce dešťové kanalizace - kanalizační přípojky</t>
  </si>
  <si>
    <t>Nabídkový rozpočet           bez DPH</t>
  </si>
  <si>
    <t>Nabídkový rozpočet včetně DPH</t>
  </si>
  <si>
    <t>Nabídkový rozpočet                          bez DPH</t>
  </si>
</sst>
</file>

<file path=xl/styles.xml><?xml version="1.0" encoding="utf-8"?>
<styleSheet xmlns="http://schemas.openxmlformats.org/spreadsheetml/2006/main">
  <numFmts count="1">
    <numFmt numFmtId="164" formatCode="###\ ###\ ##0.00"/>
  </numFmts>
  <fonts count="13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charset val="238"/>
    </font>
    <font>
      <b/>
      <sz val="14"/>
      <color indexed="8"/>
      <name val="Times New Roman"/>
      <family val="1"/>
      <charset val="238"/>
    </font>
    <font>
      <b/>
      <sz val="1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" fontId="5" fillId="0" borderId="1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4" fillId="2" borderId="6" xfId="0" applyNumberFormat="1" applyFont="1" applyFill="1" applyBorder="1" applyAlignment="1">
      <alignment vertical="top"/>
    </xf>
    <xf numFmtId="49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top"/>
    </xf>
    <xf numFmtId="0" fontId="8" fillId="0" borderId="9" xfId="0" applyNumberFormat="1" applyFont="1" applyFill="1" applyBorder="1" applyAlignment="1" applyProtection="1"/>
    <xf numFmtId="164" fontId="8" fillId="0" borderId="9" xfId="0" applyNumberFormat="1" applyFont="1" applyFill="1" applyBorder="1" applyAlignment="1" applyProtection="1"/>
    <xf numFmtId="49" fontId="5" fillId="0" borderId="10" xfId="0" applyNumberFormat="1" applyFont="1" applyBorder="1" applyAlignment="1">
      <alignment vertical="top"/>
    </xf>
    <xf numFmtId="4" fontId="5" fillId="0" borderId="1" xfId="0" applyNumberFormat="1" applyFont="1" applyBorder="1" applyAlignment="1"/>
    <xf numFmtId="0" fontId="8" fillId="0" borderId="9" xfId="0" applyNumberFormat="1" applyFont="1" applyFill="1" applyBorder="1" applyAlignment="1" applyProtection="1">
      <alignment horizontal="left" vertical="top" wrapText="1"/>
    </xf>
    <xf numFmtId="4" fontId="5" fillId="0" borderId="1" xfId="0" applyNumberFormat="1" applyFont="1" applyBorder="1" applyAlignment="1">
      <alignment horizontal="right" vertical="top"/>
    </xf>
    <xf numFmtId="4" fontId="5" fillId="0" borderId="21" xfId="0" applyNumberFormat="1" applyFont="1" applyBorder="1" applyAlignment="1">
      <alignment vertical="top"/>
    </xf>
    <xf numFmtId="4" fontId="5" fillId="0" borderId="22" xfId="0" applyNumberFormat="1" applyFont="1" applyBorder="1" applyAlignment="1">
      <alignment vertical="top"/>
    </xf>
    <xf numFmtId="4" fontId="5" fillId="0" borderId="9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4" fontId="4" fillId="0" borderId="5" xfId="0" applyNumberFormat="1" applyFont="1" applyFill="1" applyBorder="1" applyAlignment="1">
      <alignment vertical="top"/>
    </xf>
    <xf numFmtId="4" fontId="4" fillId="0" borderId="6" xfId="0" applyNumberFormat="1" applyFont="1" applyFill="1" applyBorder="1" applyAlignment="1">
      <alignment vertical="top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4" fontId="4" fillId="2" borderId="27" xfId="0" applyNumberFormat="1" applyFont="1" applyFill="1" applyBorder="1" applyAlignment="1">
      <alignment vertical="top"/>
    </xf>
    <xf numFmtId="0" fontId="11" fillId="3" borderId="9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Fill="1"/>
    <xf numFmtId="164" fontId="8" fillId="0" borderId="9" xfId="0" applyNumberFormat="1" applyFont="1" applyFill="1" applyBorder="1" applyAlignment="1" applyProtection="1">
      <alignment horizontal="right"/>
    </xf>
    <xf numFmtId="4" fontId="5" fillId="0" borderId="1" xfId="0" applyNumberFormat="1" applyFont="1" applyBorder="1" applyAlignment="1">
      <alignment horizontal="right"/>
    </xf>
    <xf numFmtId="4" fontId="5" fillId="0" borderId="11" xfId="0" applyNumberFormat="1" applyFont="1" applyBorder="1" applyAlignment="1">
      <alignment horizontal="right"/>
    </xf>
    <xf numFmtId="4" fontId="5" fillId="0" borderId="9" xfId="0" applyNumberFormat="1" applyFont="1" applyFill="1" applyBorder="1" applyAlignment="1">
      <alignment horizontal="right"/>
    </xf>
    <xf numFmtId="49" fontId="5" fillId="0" borderId="31" xfId="0" applyNumberFormat="1" applyFont="1" applyBorder="1" applyAlignment="1">
      <alignment vertical="top"/>
    </xf>
    <xf numFmtId="49" fontId="5" fillId="0" borderId="30" xfId="0" applyNumberFormat="1" applyFont="1" applyBorder="1" applyAlignment="1">
      <alignment vertical="top"/>
    </xf>
    <xf numFmtId="0" fontId="8" fillId="0" borderId="32" xfId="0" applyNumberFormat="1" applyFont="1" applyFill="1" applyBorder="1" applyAlignment="1" applyProtection="1">
      <alignment horizontal="left" vertical="top" wrapText="1"/>
    </xf>
    <xf numFmtId="164" fontId="8" fillId="0" borderId="32" xfId="0" applyNumberFormat="1" applyFont="1" applyFill="1" applyBorder="1" applyAlignment="1" applyProtection="1"/>
    <xf numFmtId="4" fontId="5" fillId="0" borderId="29" xfId="0" applyNumberFormat="1" applyFont="1" applyBorder="1" applyAlignment="1">
      <alignment horizontal="right"/>
    </xf>
    <xf numFmtId="164" fontId="8" fillId="0" borderId="21" xfId="0" applyNumberFormat="1" applyFont="1" applyFill="1" applyBorder="1" applyAlignment="1" applyProtection="1"/>
    <xf numFmtId="0" fontId="8" fillId="0" borderId="21" xfId="0" applyNumberFormat="1" applyFont="1" applyFill="1" applyBorder="1" applyAlignment="1" applyProtection="1">
      <alignment horizontal="left" vertical="top" wrapText="1"/>
    </xf>
    <xf numFmtId="164" fontId="8" fillId="0" borderId="32" xfId="0" applyNumberFormat="1" applyFont="1" applyFill="1" applyBorder="1" applyAlignment="1" applyProtection="1">
      <alignment horizontal="right"/>
    </xf>
    <xf numFmtId="0" fontId="11" fillId="3" borderId="21" xfId="0" applyNumberFormat="1" applyFont="1" applyFill="1" applyBorder="1" applyAlignment="1" applyProtection="1">
      <alignment horizontal="left" vertical="top" wrapText="1"/>
    </xf>
    <xf numFmtId="49" fontId="5" fillId="0" borderId="33" xfId="0" applyNumberFormat="1" applyFont="1" applyBorder="1" applyAlignment="1">
      <alignment vertical="top"/>
    </xf>
    <xf numFmtId="0" fontId="8" fillId="0" borderId="34" xfId="0" applyNumberFormat="1" applyFont="1" applyFill="1" applyBorder="1" applyAlignment="1" applyProtection="1">
      <alignment horizontal="left" vertical="top" wrapText="1"/>
    </xf>
    <xf numFmtId="164" fontId="8" fillId="0" borderId="34" xfId="0" applyNumberFormat="1" applyFont="1" applyFill="1" applyBorder="1" applyAlignment="1" applyProtection="1">
      <alignment horizontal="right"/>
    </xf>
    <xf numFmtId="4" fontId="5" fillId="0" borderId="35" xfId="0" applyNumberFormat="1" applyFont="1" applyBorder="1" applyAlignment="1">
      <alignment horizontal="right"/>
    </xf>
    <xf numFmtId="0" fontId="0" fillId="0" borderId="0" xfId="0" applyBorder="1"/>
    <xf numFmtId="4" fontId="5" fillId="0" borderId="28" xfId="0" applyNumberFormat="1" applyFont="1" applyBorder="1" applyAlignment="1">
      <alignment horizontal="right"/>
    </xf>
    <xf numFmtId="49" fontId="0" fillId="0" borderId="36" xfId="0" applyNumberFormat="1" applyBorder="1" applyAlignment="1">
      <alignment vertical="top"/>
    </xf>
    <xf numFmtId="49" fontId="0" fillId="0" borderId="21" xfId="0" applyNumberFormat="1" applyBorder="1" applyAlignment="1">
      <alignment vertical="top"/>
    </xf>
    <xf numFmtId="49" fontId="0" fillId="0" borderId="22" xfId="0" applyNumberFormat="1" applyBorder="1" applyAlignment="1">
      <alignment vertical="top"/>
    </xf>
    <xf numFmtId="164" fontId="8" fillId="0" borderId="9" xfId="0" applyNumberFormat="1" applyFont="1" applyFill="1" applyBorder="1" applyAlignment="1" applyProtection="1">
      <alignment horizontal="right" vertical="top"/>
    </xf>
    <xf numFmtId="4" fontId="5" fillId="0" borderId="1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9" fontId="5" fillId="0" borderId="2" xfId="0" applyNumberFormat="1" applyFont="1" applyBorder="1" applyAlignment="1">
      <alignment vertical="top"/>
    </xf>
    <xf numFmtId="0" fontId="8" fillId="0" borderId="8" xfId="0" applyNumberFormat="1" applyFont="1" applyFill="1" applyBorder="1" applyAlignment="1" applyProtection="1">
      <alignment horizontal="left" vertical="top" wrapText="1"/>
    </xf>
    <xf numFmtId="164" fontId="8" fillId="0" borderId="8" xfId="0" applyNumberFormat="1" applyFont="1" applyFill="1" applyBorder="1" applyAlignment="1" applyProtection="1">
      <alignment horizontal="right" vertical="top"/>
    </xf>
    <xf numFmtId="4" fontId="5" fillId="0" borderId="18" xfId="0" applyNumberFormat="1" applyFont="1" applyBorder="1" applyAlignment="1">
      <alignment horizontal="righ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164" fontId="8" fillId="0" borderId="0" xfId="0" applyNumberFormat="1" applyFont="1" applyFill="1" applyBorder="1" applyAlignment="1" applyProtection="1">
      <alignment horizontal="right" vertical="top"/>
    </xf>
    <xf numFmtId="4" fontId="5" fillId="0" borderId="0" xfId="0" applyNumberFormat="1" applyFont="1" applyBorder="1" applyAlignment="1">
      <alignment horizontal="right" vertical="top"/>
    </xf>
    <xf numFmtId="4" fontId="4" fillId="5" borderId="39" xfId="0" applyNumberFormat="1" applyFont="1" applyFill="1" applyBorder="1" applyAlignment="1">
      <alignment vertical="top"/>
    </xf>
    <xf numFmtId="4" fontId="4" fillId="5" borderId="6" xfId="0" applyNumberFormat="1" applyFont="1" applyFill="1" applyBorder="1" applyAlignment="1">
      <alignment vertical="top"/>
    </xf>
    <xf numFmtId="4" fontId="5" fillId="0" borderId="31" xfId="0" applyNumberFormat="1" applyFont="1" applyBorder="1" applyAlignment="1">
      <alignment vertical="top"/>
    </xf>
    <xf numFmtId="4" fontId="5" fillId="0" borderId="24" xfId="0" applyNumberFormat="1" applyFont="1" applyFill="1" applyBorder="1" applyAlignment="1">
      <alignment vertical="top"/>
    </xf>
    <xf numFmtId="4" fontId="5" fillId="0" borderId="26" xfId="0" applyNumberFormat="1" applyFont="1" applyBorder="1" applyAlignment="1">
      <alignment vertical="top"/>
    </xf>
    <xf numFmtId="4" fontId="4" fillId="0" borderId="39" xfId="0" applyNumberFormat="1" applyFont="1" applyFill="1" applyBorder="1" applyAlignment="1">
      <alignment vertical="top"/>
    </xf>
    <xf numFmtId="4" fontId="4" fillId="5" borderId="43" xfId="0" applyNumberFormat="1" applyFont="1" applyFill="1" applyBorder="1" applyAlignment="1">
      <alignment vertical="top"/>
    </xf>
    <xf numFmtId="4" fontId="4" fillId="5" borderId="27" xfId="0" applyNumberFormat="1" applyFont="1" applyFill="1" applyBorder="1" applyAlignment="1">
      <alignment vertical="top"/>
    </xf>
    <xf numFmtId="0" fontId="11" fillId="4" borderId="37" xfId="0" applyNumberFormat="1" applyFont="1" applyFill="1" applyBorder="1" applyAlignment="1" applyProtection="1">
      <alignment horizontal="left" vertical="top" wrapText="1"/>
    </xf>
    <xf numFmtId="164" fontId="0" fillId="0" borderId="0" xfId="0" applyNumberFormat="1"/>
    <xf numFmtId="0" fontId="0" fillId="0" borderId="0" xfId="0" applyFill="1" applyBorder="1"/>
    <xf numFmtId="49" fontId="0" fillId="0" borderId="0" xfId="0" applyNumberFormat="1" applyBorder="1" applyAlignment="1">
      <alignment vertical="top"/>
    </xf>
    <xf numFmtId="0" fontId="0" fillId="0" borderId="0" xfId="0"/>
    <xf numFmtId="49" fontId="5" fillId="0" borderId="4" xfId="0" applyNumberFormat="1" applyFont="1" applyBorder="1" applyAlignment="1">
      <alignment vertical="top"/>
    </xf>
    <xf numFmtId="164" fontId="8" fillId="0" borderId="9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left" vertical="top" wrapText="1"/>
    </xf>
    <xf numFmtId="4" fontId="5" fillId="0" borderId="1" xfId="0" applyNumberFormat="1" applyFont="1" applyBorder="1" applyAlignment="1">
      <alignment horizontal="right"/>
    </xf>
    <xf numFmtId="49" fontId="5" fillId="0" borderId="30" xfId="0" applyNumberFormat="1" applyFont="1" applyBorder="1" applyAlignment="1">
      <alignment vertical="top"/>
    </xf>
    <xf numFmtId="164" fontId="8" fillId="0" borderId="32" xfId="0" applyNumberFormat="1" applyFont="1" applyFill="1" applyBorder="1" applyAlignment="1" applyProtection="1"/>
    <xf numFmtId="49" fontId="5" fillId="0" borderId="31" xfId="0" applyNumberFormat="1" applyFont="1" applyBorder="1" applyAlignment="1">
      <alignment vertical="top" wrapText="1"/>
    </xf>
    <xf numFmtId="0" fontId="0" fillId="0" borderId="0" xfId="0" applyBorder="1"/>
    <xf numFmtId="49" fontId="5" fillId="0" borderId="4" xfId="0" applyNumberFormat="1" applyFont="1" applyBorder="1" applyAlignment="1">
      <alignment vertical="top"/>
    </xf>
    <xf numFmtId="49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0" fontId="8" fillId="0" borderId="9" xfId="0" applyNumberFormat="1" applyFont="1" applyFill="1" applyBorder="1" applyAlignment="1" applyProtection="1"/>
    <xf numFmtId="164" fontId="8" fillId="0" borderId="9" xfId="0" applyNumberFormat="1" applyFont="1" applyFill="1" applyBorder="1" applyAlignment="1" applyProtection="1"/>
    <xf numFmtId="49" fontId="5" fillId="0" borderId="10" xfId="0" applyNumberFormat="1" applyFont="1" applyBorder="1" applyAlignment="1">
      <alignment vertical="top"/>
    </xf>
    <xf numFmtId="0" fontId="8" fillId="0" borderId="9" xfId="0" applyNumberFormat="1" applyFont="1" applyFill="1" applyBorder="1" applyAlignment="1" applyProtection="1">
      <alignment horizontal="left" vertical="top" wrapText="1"/>
    </xf>
    <xf numFmtId="4" fontId="5" fillId="0" borderId="1" xfId="0" applyNumberFormat="1" applyFont="1" applyBorder="1" applyAlignment="1">
      <alignment horizontal="right" vertical="top"/>
    </xf>
    <xf numFmtId="0" fontId="11" fillId="3" borderId="9" xfId="0" applyNumberFormat="1" applyFont="1" applyFill="1" applyBorder="1" applyAlignment="1" applyProtection="1">
      <alignment horizontal="left" vertical="top" wrapText="1"/>
    </xf>
    <xf numFmtId="4" fontId="5" fillId="0" borderId="1" xfId="0" applyNumberFormat="1" applyFont="1" applyBorder="1" applyAlignment="1">
      <alignment horizontal="right"/>
    </xf>
    <xf numFmtId="49" fontId="5" fillId="0" borderId="31" xfId="0" applyNumberFormat="1" applyFont="1" applyBorder="1" applyAlignment="1">
      <alignment vertical="top"/>
    </xf>
    <xf numFmtId="49" fontId="12" fillId="0" borderId="0" xfId="0" applyNumberFormat="1" applyFont="1" applyAlignment="1">
      <alignment vertical="top"/>
    </xf>
    <xf numFmtId="49" fontId="6" fillId="0" borderId="12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vertical="top"/>
    </xf>
    <xf numFmtId="0" fontId="3" fillId="0" borderId="6" xfId="0" applyFont="1" applyBorder="1" applyAlignment="1">
      <alignment vertical="top"/>
    </xf>
    <xf numFmtId="49" fontId="4" fillId="0" borderId="14" xfId="0" applyNumberFormat="1" applyFont="1" applyBorder="1" applyAlignment="1">
      <alignment vertical="top" wrapText="1"/>
    </xf>
    <xf numFmtId="49" fontId="4" fillId="0" borderId="6" xfId="0" applyNumberFormat="1" applyFont="1" applyBorder="1" applyAlignment="1">
      <alignment vertical="top" wrapText="1"/>
    </xf>
    <xf numFmtId="49" fontId="2" fillId="0" borderId="14" xfId="0" applyNumberFormat="1" applyFont="1" applyBorder="1" applyAlignment="1">
      <alignment vertical="top"/>
    </xf>
    <xf numFmtId="0" fontId="0" fillId="0" borderId="6" xfId="0" applyBorder="1" applyAlignment="1">
      <alignment vertical="top"/>
    </xf>
    <xf numFmtId="49" fontId="5" fillId="0" borderId="19" xfId="0" applyNumberFormat="1" applyFont="1" applyBorder="1" applyAlignment="1">
      <alignment vertical="top"/>
    </xf>
    <xf numFmtId="0" fontId="0" fillId="0" borderId="20" xfId="0" applyBorder="1" applyAlignment="1">
      <alignment vertical="top"/>
    </xf>
    <xf numFmtId="49" fontId="9" fillId="0" borderId="23" xfId="0" applyNumberFormat="1" applyFont="1" applyBorder="1" applyAlignment="1">
      <alignment vertical="top"/>
    </xf>
    <xf numFmtId="0" fontId="10" fillId="0" borderId="24" xfId="0" applyFont="1" applyBorder="1" applyAlignment="1">
      <alignment vertical="top"/>
    </xf>
    <xf numFmtId="49" fontId="4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49" fontId="5" fillId="0" borderId="25" xfId="0" applyNumberFormat="1" applyFont="1" applyBorder="1" applyAlignment="1">
      <alignment vertical="top"/>
    </xf>
    <xf numFmtId="0" fontId="0" fillId="0" borderId="26" xfId="0" applyBorder="1" applyAlignment="1">
      <alignment vertical="top"/>
    </xf>
    <xf numFmtId="49" fontId="2" fillId="0" borderId="6" xfId="0" applyNumberFormat="1" applyFont="1" applyBorder="1" applyAlignment="1">
      <alignment vertical="top"/>
    </xf>
    <xf numFmtId="49" fontId="5" fillId="0" borderId="20" xfId="0" applyNumberFormat="1" applyFont="1" applyBorder="1" applyAlignment="1">
      <alignment vertical="top"/>
    </xf>
    <xf numFmtId="49" fontId="9" fillId="0" borderId="24" xfId="0" applyNumberFormat="1" applyFont="1" applyBorder="1" applyAlignment="1">
      <alignment vertical="top"/>
    </xf>
    <xf numFmtId="49" fontId="4" fillId="0" borderId="6" xfId="0" applyNumberFormat="1" applyFont="1" applyBorder="1" applyAlignment="1">
      <alignment vertical="top"/>
    </xf>
    <xf numFmtId="0" fontId="3" fillId="0" borderId="6" xfId="0" applyFont="1" applyBorder="1" applyAlignment="1">
      <alignment vertical="top" wrapText="1"/>
    </xf>
    <xf numFmtId="49" fontId="5" fillId="0" borderId="26" xfId="0" applyNumberFormat="1" applyFont="1" applyBorder="1" applyAlignment="1">
      <alignment vertical="top"/>
    </xf>
    <xf numFmtId="49" fontId="0" fillId="0" borderId="19" xfId="0" applyNumberFormat="1" applyBorder="1" applyAlignment="1">
      <alignment vertical="top"/>
    </xf>
    <xf numFmtId="49" fontId="0" fillId="0" borderId="40" xfId="0" applyNumberFormat="1" applyBorder="1" applyAlignment="1">
      <alignment vertical="top"/>
    </xf>
    <xf numFmtId="49" fontId="9" fillId="0" borderId="28" xfId="0" applyNumberFormat="1" applyFont="1" applyBorder="1" applyAlignment="1">
      <alignment vertical="top"/>
    </xf>
    <xf numFmtId="49" fontId="0" fillId="0" borderId="38" xfId="0" applyNumberFormat="1" applyBorder="1" applyAlignment="1">
      <alignment vertical="top"/>
    </xf>
    <xf numFmtId="49" fontId="0" fillId="0" borderId="42" xfId="0" applyNumberFormat="1" applyBorder="1" applyAlignment="1">
      <alignment vertical="top"/>
    </xf>
    <xf numFmtId="49" fontId="4" fillId="0" borderId="14" xfId="0" applyNumberFormat="1" applyFont="1" applyBorder="1" applyAlignment="1">
      <alignment vertical="center"/>
    </xf>
    <xf numFmtId="0" fontId="0" fillId="0" borderId="6" xfId="0" applyBorder="1" applyAlignment="1"/>
    <xf numFmtId="0" fontId="0" fillId="0" borderId="14" xfId="0" applyBorder="1" applyAlignment="1"/>
    <xf numFmtId="49" fontId="4" fillId="0" borderId="19" xfId="0" applyNumberFormat="1" applyFont="1" applyBorder="1" applyAlignment="1">
      <alignment vertical="top"/>
    </xf>
    <xf numFmtId="0" fontId="0" fillId="0" borderId="40" xfId="0" applyBorder="1" applyAlignment="1">
      <alignment vertical="top"/>
    </xf>
    <xf numFmtId="49" fontId="6" fillId="0" borderId="16" xfId="0" applyNumberFormat="1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49" fontId="2" fillId="0" borderId="25" xfId="0" applyNumberFormat="1" applyFont="1" applyBorder="1" applyAlignment="1">
      <alignment vertical="top"/>
    </xf>
    <xf numFmtId="0" fontId="0" fillId="0" borderId="41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84"/>
  <sheetViews>
    <sheetView tabSelected="1" topLeftCell="A150" zoomScaleNormal="100" workbookViewId="0">
      <selection activeCell="J178" sqref="J178"/>
    </sheetView>
  </sheetViews>
  <sheetFormatPr defaultRowHeight="12.75"/>
  <cols>
    <col min="1" max="1" width="13.7109375" style="1" customWidth="1"/>
    <col min="2" max="2" width="59.140625" style="1" customWidth="1"/>
    <col min="3" max="3" width="19.5703125" style="1" customWidth="1"/>
    <col min="4" max="4" width="19.7109375" style="1" customWidth="1"/>
    <col min="5" max="5" width="9" customWidth="1"/>
    <col min="6" max="6" width="13.85546875" hidden="1" customWidth="1"/>
    <col min="7" max="7" width="14" hidden="1" customWidth="1"/>
  </cols>
  <sheetData>
    <row r="1" spans="1:7" ht="30" customHeight="1">
      <c r="A1" s="9" t="s">
        <v>5</v>
      </c>
      <c r="B1" s="100" t="s">
        <v>17</v>
      </c>
      <c r="C1" s="100"/>
      <c r="D1" s="100"/>
    </row>
    <row r="2" spans="1:7" ht="19.5" thickBot="1">
      <c r="A2" s="2"/>
      <c r="B2" s="2"/>
      <c r="C2" s="2"/>
      <c r="D2" s="2"/>
    </row>
    <row r="3" spans="1:7" ht="19.899999999999999" customHeight="1" thickBot="1">
      <c r="A3" s="103" t="s">
        <v>4</v>
      </c>
      <c r="B3" s="104"/>
      <c r="C3" s="101" t="s">
        <v>198</v>
      </c>
      <c r="D3" s="101" t="s">
        <v>199</v>
      </c>
    </row>
    <row r="4" spans="1:7" ht="17.25" customHeight="1" thickBot="1">
      <c r="A4" s="4" t="s">
        <v>0</v>
      </c>
      <c r="B4" s="5" t="s">
        <v>1</v>
      </c>
      <c r="C4" s="102"/>
      <c r="D4" s="102" t="s">
        <v>3</v>
      </c>
    </row>
    <row r="5" spans="1:7" ht="23.25" customHeight="1">
      <c r="A5" s="10"/>
      <c r="B5" s="76" t="s">
        <v>164</v>
      </c>
      <c r="C5" s="45"/>
      <c r="D5" s="37"/>
      <c r="E5" s="53"/>
    </row>
    <row r="6" spans="1:7" ht="22.5" customHeight="1">
      <c r="A6" s="10"/>
      <c r="B6" s="32" t="s">
        <v>161</v>
      </c>
      <c r="C6" s="17"/>
      <c r="D6" s="37"/>
      <c r="E6" s="53"/>
    </row>
    <row r="7" spans="1:7" ht="22.5" customHeight="1">
      <c r="A7" s="10" t="s">
        <v>40</v>
      </c>
      <c r="B7" s="40" t="s">
        <v>16</v>
      </c>
      <c r="C7" s="17"/>
      <c r="D7" s="37"/>
      <c r="E7" s="53"/>
    </row>
    <row r="8" spans="1:7" ht="22.5" customHeight="1">
      <c r="A8" s="10" t="s">
        <v>41</v>
      </c>
      <c r="B8" s="40" t="s">
        <v>42</v>
      </c>
      <c r="C8" s="17"/>
      <c r="D8" s="37"/>
      <c r="E8" s="53"/>
    </row>
    <row r="9" spans="1:7" ht="34.5" customHeight="1">
      <c r="A9" s="81" t="s">
        <v>190</v>
      </c>
      <c r="B9" s="87" t="s">
        <v>191</v>
      </c>
      <c r="C9" s="82"/>
      <c r="D9" s="84"/>
      <c r="E9" s="53"/>
    </row>
    <row r="10" spans="1:7" ht="22.5" customHeight="1">
      <c r="A10" s="10" t="s">
        <v>43</v>
      </c>
      <c r="B10" s="40" t="s">
        <v>44</v>
      </c>
      <c r="C10" s="17"/>
      <c r="D10" s="37"/>
      <c r="E10" s="53"/>
    </row>
    <row r="11" spans="1:7" ht="22.5" customHeight="1">
      <c r="A11" s="10" t="s">
        <v>45</v>
      </c>
      <c r="B11" s="40" t="s">
        <v>46</v>
      </c>
      <c r="C11" s="17"/>
      <c r="D11" s="37"/>
      <c r="E11" s="53"/>
    </row>
    <row r="12" spans="1:7" ht="22.5" customHeight="1">
      <c r="A12" s="10" t="s">
        <v>19</v>
      </c>
      <c r="B12" s="40" t="s">
        <v>47</v>
      </c>
      <c r="C12" s="17"/>
      <c r="D12" s="37"/>
      <c r="E12" s="53"/>
    </row>
    <row r="13" spans="1:7" ht="22.5" customHeight="1">
      <c r="A13" s="10" t="s">
        <v>48</v>
      </c>
      <c r="B13" s="40" t="s">
        <v>49</v>
      </c>
      <c r="C13" s="17"/>
      <c r="D13" s="37"/>
      <c r="E13" s="53"/>
    </row>
    <row r="14" spans="1:7" ht="22.5" customHeight="1">
      <c r="A14" s="10" t="s">
        <v>50</v>
      </c>
      <c r="B14" s="40" t="s">
        <v>51</v>
      </c>
      <c r="C14" s="17"/>
      <c r="D14" s="37"/>
      <c r="E14" s="53"/>
    </row>
    <row r="15" spans="1:7" ht="22.5" customHeight="1">
      <c r="A15" s="10" t="s">
        <v>52</v>
      </c>
      <c r="B15" s="40" t="s">
        <v>53</v>
      </c>
      <c r="C15" s="17"/>
      <c r="D15" s="37"/>
      <c r="E15" s="53"/>
    </row>
    <row r="16" spans="1:7" ht="22.5" customHeight="1">
      <c r="A16" s="10" t="s">
        <v>54</v>
      </c>
      <c r="B16" s="40" t="s">
        <v>55</v>
      </c>
      <c r="C16" s="17"/>
      <c r="D16" s="37"/>
      <c r="E16" s="53"/>
      <c r="F16" s="77">
        <f>SUM(C7:C16)</f>
        <v>0</v>
      </c>
      <c r="G16" s="77">
        <f>SUM(D7:D16)</f>
        <v>0</v>
      </c>
    </row>
    <row r="17" spans="1:5" ht="11.25" customHeight="1">
      <c r="A17" s="10"/>
      <c r="B17" s="20"/>
      <c r="C17" s="17"/>
      <c r="D17" s="37"/>
      <c r="E17" s="53"/>
    </row>
    <row r="18" spans="1:5" ht="37.5">
      <c r="A18" s="10"/>
      <c r="B18" s="32" t="s">
        <v>56</v>
      </c>
      <c r="C18" s="17"/>
      <c r="D18" s="37"/>
      <c r="E18" s="53"/>
    </row>
    <row r="19" spans="1:5" ht="22.5" customHeight="1">
      <c r="A19" s="10" t="s">
        <v>57</v>
      </c>
      <c r="B19" s="20" t="s">
        <v>16</v>
      </c>
      <c r="C19" s="17"/>
      <c r="D19" s="37"/>
      <c r="E19" s="53"/>
    </row>
    <row r="20" spans="1:5" ht="22.5" customHeight="1">
      <c r="A20" s="10" t="s">
        <v>58</v>
      </c>
      <c r="B20" s="20" t="s">
        <v>16</v>
      </c>
      <c r="C20" s="17"/>
      <c r="D20" s="37"/>
      <c r="E20" s="53"/>
    </row>
    <row r="21" spans="1:5" ht="22.5" customHeight="1">
      <c r="A21" s="10" t="s">
        <v>59</v>
      </c>
      <c r="B21" s="20" t="s">
        <v>16</v>
      </c>
      <c r="C21" s="17"/>
      <c r="D21" s="37"/>
      <c r="E21" s="53"/>
    </row>
    <row r="22" spans="1:5" ht="22.5" customHeight="1">
      <c r="A22" s="10" t="s">
        <v>60</v>
      </c>
      <c r="B22" s="20" t="s">
        <v>16</v>
      </c>
      <c r="C22" s="17"/>
      <c r="D22" s="37"/>
      <c r="E22" s="53"/>
    </row>
    <row r="23" spans="1:5" ht="22.5" customHeight="1">
      <c r="A23" s="10" t="s">
        <v>61</v>
      </c>
      <c r="B23" s="20" t="s">
        <v>16</v>
      </c>
      <c r="C23" s="17"/>
      <c r="D23" s="37"/>
      <c r="E23" s="53"/>
    </row>
    <row r="24" spans="1:5" ht="22.5" customHeight="1">
      <c r="A24" s="10" t="s">
        <v>62</v>
      </c>
      <c r="B24" s="20" t="s">
        <v>16</v>
      </c>
      <c r="C24" s="17"/>
      <c r="D24" s="37"/>
      <c r="E24" s="53"/>
    </row>
    <row r="25" spans="1:5" ht="22.5" customHeight="1">
      <c r="A25" s="10" t="s">
        <v>63</v>
      </c>
      <c r="B25" s="20" t="s">
        <v>16</v>
      </c>
      <c r="C25" s="17"/>
      <c r="D25" s="37"/>
      <c r="E25" s="53"/>
    </row>
    <row r="26" spans="1:5" ht="22.5" customHeight="1">
      <c r="A26" s="10" t="s">
        <v>64</v>
      </c>
      <c r="B26" s="20" t="s">
        <v>162</v>
      </c>
      <c r="C26" s="17"/>
      <c r="D26" s="37"/>
      <c r="E26" s="53"/>
    </row>
    <row r="27" spans="1:5" ht="22.5" customHeight="1">
      <c r="A27" s="41" t="s">
        <v>65</v>
      </c>
      <c r="B27" s="42" t="s">
        <v>162</v>
      </c>
      <c r="C27" s="43"/>
      <c r="D27" s="44"/>
      <c r="E27" s="53"/>
    </row>
    <row r="28" spans="1:5" ht="22.5" customHeight="1">
      <c r="A28" s="18" t="s">
        <v>66</v>
      </c>
      <c r="B28" s="20" t="s">
        <v>162</v>
      </c>
      <c r="C28" s="17"/>
      <c r="D28" s="54"/>
      <c r="E28" s="53"/>
    </row>
    <row r="29" spans="1:5" ht="22.5" customHeight="1">
      <c r="A29" s="18" t="s">
        <v>67</v>
      </c>
      <c r="B29" s="20" t="s">
        <v>162</v>
      </c>
      <c r="C29" s="17"/>
      <c r="D29" s="54"/>
      <c r="E29" s="53"/>
    </row>
    <row r="30" spans="1:5" ht="22.5" customHeight="1">
      <c r="A30" s="10" t="s">
        <v>68</v>
      </c>
      <c r="B30" s="46" t="s">
        <v>162</v>
      </c>
      <c r="C30" s="45"/>
      <c r="D30" s="37"/>
      <c r="E30" s="53"/>
    </row>
    <row r="31" spans="1:5" ht="22.5" customHeight="1">
      <c r="A31" s="10" t="s">
        <v>69</v>
      </c>
      <c r="B31" s="20" t="s">
        <v>162</v>
      </c>
      <c r="C31" s="17"/>
      <c r="D31" s="37"/>
      <c r="E31" s="53"/>
    </row>
    <row r="32" spans="1:5" ht="22.5" customHeight="1">
      <c r="A32" s="10" t="s">
        <v>70</v>
      </c>
      <c r="B32" s="20" t="s">
        <v>162</v>
      </c>
      <c r="C32" s="17"/>
      <c r="D32" s="37"/>
      <c r="E32" s="53"/>
    </row>
    <row r="33" spans="1:5" ht="22.5" customHeight="1">
      <c r="A33" s="10" t="s">
        <v>71</v>
      </c>
      <c r="B33" s="20" t="s">
        <v>72</v>
      </c>
      <c r="C33" s="17"/>
      <c r="D33" s="37"/>
      <c r="E33" s="53"/>
    </row>
    <row r="34" spans="1:5" ht="22.5" customHeight="1">
      <c r="A34" s="10" t="s">
        <v>73</v>
      </c>
      <c r="B34" s="20" t="s">
        <v>74</v>
      </c>
      <c r="C34" s="17"/>
      <c r="D34" s="37"/>
      <c r="E34" s="53"/>
    </row>
    <row r="35" spans="1:5" ht="22.5" customHeight="1">
      <c r="A35" s="10" t="s">
        <v>75</v>
      </c>
      <c r="B35" s="20" t="s">
        <v>76</v>
      </c>
      <c r="C35" s="17"/>
      <c r="D35" s="37"/>
      <c r="E35" s="53"/>
    </row>
    <row r="36" spans="1:5" ht="22.5" customHeight="1">
      <c r="A36" s="10" t="s">
        <v>77</v>
      </c>
      <c r="B36" s="20" t="s">
        <v>78</v>
      </c>
      <c r="C36" s="17"/>
      <c r="D36" s="37"/>
      <c r="E36" s="53"/>
    </row>
    <row r="37" spans="1:5" ht="22.5" customHeight="1">
      <c r="A37" s="10" t="s">
        <v>79</v>
      </c>
      <c r="B37" s="20" t="s">
        <v>80</v>
      </c>
      <c r="C37" s="17"/>
      <c r="D37" s="37"/>
      <c r="E37" s="53"/>
    </row>
    <row r="38" spans="1:5" ht="22.5" customHeight="1">
      <c r="A38" s="10" t="s">
        <v>81</v>
      </c>
      <c r="B38" s="20" t="s">
        <v>82</v>
      </c>
      <c r="C38" s="17"/>
      <c r="D38" s="37"/>
      <c r="E38" s="53"/>
    </row>
    <row r="39" spans="1:5" ht="22.5" customHeight="1">
      <c r="A39" s="10" t="s">
        <v>83</v>
      </c>
      <c r="B39" s="20" t="s">
        <v>84</v>
      </c>
      <c r="C39" s="17"/>
      <c r="D39" s="37"/>
      <c r="E39" s="53"/>
    </row>
    <row r="40" spans="1:5" ht="22.5" customHeight="1">
      <c r="A40" s="10" t="s">
        <v>85</v>
      </c>
      <c r="B40" s="20" t="s">
        <v>86</v>
      </c>
      <c r="C40" s="17"/>
      <c r="D40" s="37"/>
      <c r="E40" s="53"/>
    </row>
    <row r="41" spans="1:5" ht="22.5" customHeight="1">
      <c r="A41" s="10" t="s">
        <v>87</v>
      </c>
      <c r="B41" s="20" t="s">
        <v>88</v>
      </c>
      <c r="C41" s="17"/>
      <c r="D41" s="37"/>
      <c r="E41" s="53"/>
    </row>
    <row r="42" spans="1:5" ht="22.5" customHeight="1">
      <c r="A42" s="10" t="s">
        <v>89</v>
      </c>
      <c r="B42" s="20" t="s">
        <v>90</v>
      </c>
      <c r="C42" s="17"/>
      <c r="D42" s="37"/>
      <c r="E42" s="53"/>
    </row>
    <row r="43" spans="1:5" ht="22.5" customHeight="1">
      <c r="A43" s="10" t="s">
        <v>91</v>
      </c>
      <c r="B43" s="20" t="s">
        <v>92</v>
      </c>
      <c r="C43" s="17"/>
      <c r="D43" s="37"/>
      <c r="E43" s="53"/>
    </row>
    <row r="44" spans="1:5" ht="22.5" customHeight="1">
      <c r="A44" s="10" t="s">
        <v>93</v>
      </c>
      <c r="B44" s="20" t="s">
        <v>94</v>
      </c>
      <c r="C44" s="17"/>
      <c r="D44" s="37"/>
      <c r="E44" s="53"/>
    </row>
    <row r="45" spans="1:5" ht="22.5" customHeight="1">
      <c r="A45" s="10" t="s">
        <v>19</v>
      </c>
      <c r="B45" s="20" t="s">
        <v>97</v>
      </c>
      <c r="C45" s="17"/>
      <c r="D45" s="37"/>
      <c r="E45" s="53"/>
    </row>
    <row r="46" spans="1:5" ht="22.5" customHeight="1">
      <c r="A46" s="10" t="s">
        <v>98</v>
      </c>
      <c r="B46" s="20" t="s">
        <v>99</v>
      </c>
      <c r="C46" s="17"/>
      <c r="D46" s="37"/>
      <c r="E46" s="53"/>
    </row>
    <row r="47" spans="1:5" ht="22.5" customHeight="1">
      <c r="A47" s="10" t="s">
        <v>100</v>
      </c>
      <c r="B47" s="20" t="s">
        <v>101</v>
      </c>
      <c r="C47" s="17"/>
      <c r="D47" s="37"/>
      <c r="E47" s="53"/>
    </row>
    <row r="48" spans="1:5" ht="22.5" customHeight="1">
      <c r="A48" s="10" t="s">
        <v>102</v>
      </c>
      <c r="B48" s="20" t="s">
        <v>103</v>
      </c>
      <c r="C48" s="17"/>
      <c r="D48" s="37"/>
      <c r="E48" s="53"/>
    </row>
    <row r="49" spans="1:5" ht="22.5" customHeight="1">
      <c r="A49" s="10" t="s">
        <v>104</v>
      </c>
      <c r="B49" s="20" t="s">
        <v>105</v>
      </c>
      <c r="C49" s="17"/>
      <c r="D49" s="37"/>
      <c r="E49" s="53"/>
    </row>
    <row r="50" spans="1:5" ht="22.5" customHeight="1">
      <c r="A50" s="10" t="s">
        <v>106</v>
      </c>
      <c r="B50" s="20" t="s">
        <v>107</v>
      </c>
      <c r="C50" s="17"/>
      <c r="D50" s="37"/>
      <c r="E50" s="53"/>
    </row>
    <row r="51" spans="1:5" ht="22.5" customHeight="1">
      <c r="A51" s="10" t="s">
        <v>108</v>
      </c>
      <c r="B51" s="20" t="s">
        <v>109</v>
      </c>
      <c r="C51" s="17"/>
      <c r="D51" s="37"/>
      <c r="E51" s="53"/>
    </row>
    <row r="52" spans="1:5" ht="22.5" customHeight="1">
      <c r="A52" s="10" t="s">
        <v>110</v>
      </c>
      <c r="B52" s="20" t="s">
        <v>111</v>
      </c>
      <c r="C52" s="17"/>
      <c r="D52" s="37"/>
      <c r="E52" s="53"/>
    </row>
    <row r="53" spans="1:5" ht="22.5" customHeight="1">
      <c r="A53" s="10" t="s">
        <v>112</v>
      </c>
      <c r="B53" s="20" t="s">
        <v>113</v>
      </c>
      <c r="C53" s="17"/>
      <c r="D53" s="37"/>
      <c r="E53" s="53"/>
    </row>
    <row r="54" spans="1:5" ht="22.5" customHeight="1">
      <c r="A54" s="10" t="s">
        <v>114</v>
      </c>
      <c r="B54" s="20" t="s">
        <v>115</v>
      </c>
      <c r="C54" s="17"/>
      <c r="D54" s="37"/>
      <c r="E54" s="53"/>
    </row>
    <row r="55" spans="1:5" ht="22.5" customHeight="1">
      <c r="A55" s="18" t="s">
        <v>117</v>
      </c>
      <c r="B55" s="20" t="s">
        <v>118</v>
      </c>
      <c r="C55" s="17"/>
      <c r="D55" s="54"/>
      <c r="E55" s="53"/>
    </row>
    <row r="56" spans="1:5" ht="22.5" customHeight="1">
      <c r="A56" s="18" t="s">
        <v>119</v>
      </c>
      <c r="B56" s="20" t="s">
        <v>118</v>
      </c>
      <c r="C56" s="17"/>
      <c r="D56" s="54"/>
      <c r="E56" s="53"/>
    </row>
    <row r="57" spans="1:5" ht="22.5" customHeight="1">
      <c r="A57" s="10" t="s">
        <v>120</v>
      </c>
      <c r="B57" s="46" t="s">
        <v>121</v>
      </c>
      <c r="C57" s="45"/>
      <c r="D57" s="37"/>
      <c r="E57" s="53"/>
    </row>
    <row r="58" spans="1:5" ht="12" customHeight="1">
      <c r="A58" s="10"/>
      <c r="B58" s="20"/>
      <c r="C58" s="17"/>
      <c r="D58" s="37"/>
      <c r="E58" s="53"/>
    </row>
    <row r="59" spans="1:5" ht="38.25" customHeight="1">
      <c r="A59" s="10"/>
      <c r="B59" s="32" t="s">
        <v>139</v>
      </c>
      <c r="C59" s="17"/>
      <c r="D59" s="37"/>
      <c r="E59" s="53"/>
    </row>
    <row r="60" spans="1:5" ht="22.5" customHeight="1">
      <c r="A60" s="10" t="s">
        <v>125</v>
      </c>
      <c r="B60" s="20" t="s">
        <v>126</v>
      </c>
      <c r="C60" s="17"/>
      <c r="D60" s="37"/>
      <c r="E60" s="53"/>
    </row>
    <row r="61" spans="1:5" ht="22.5" customHeight="1">
      <c r="A61" s="10" t="s">
        <v>127</v>
      </c>
      <c r="B61" s="20" t="s">
        <v>128</v>
      </c>
      <c r="C61" s="17"/>
      <c r="D61" s="37"/>
      <c r="E61" s="53"/>
    </row>
    <row r="62" spans="1:5" ht="22.5" customHeight="1">
      <c r="A62" s="10" t="s">
        <v>129</v>
      </c>
      <c r="B62" s="20" t="s">
        <v>130</v>
      </c>
      <c r="C62" s="17"/>
      <c r="D62" s="37"/>
      <c r="E62" s="53"/>
    </row>
    <row r="63" spans="1:5" ht="22.5" customHeight="1">
      <c r="A63" s="10" t="s">
        <v>131</v>
      </c>
      <c r="B63" s="20" t="s">
        <v>132</v>
      </c>
      <c r="C63" s="36"/>
      <c r="D63" s="37"/>
      <c r="E63" s="53"/>
    </row>
    <row r="64" spans="1:5" ht="22.5" customHeight="1">
      <c r="A64" s="10" t="s">
        <v>133</v>
      </c>
      <c r="B64" s="20" t="s">
        <v>134</v>
      </c>
      <c r="C64" s="17"/>
      <c r="D64" s="37"/>
      <c r="E64" s="53"/>
    </row>
    <row r="65" spans="1:7" ht="22.5" customHeight="1">
      <c r="A65" s="10" t="s">
        <v>135</v>
      </c>
      <c r="B65" s="20" t="s">
        <v>136</v>
      </c>
      <c r="C65" s="36"/>
      <c r="D65" s="37"/>
      <c r="E65" s="53"/>
    </row>
    <row r="66" spans="1:7" ht="22.5" customHeight="1">
      <c r="A66" s="10" t="s">
        <v>137</v>
      </c>
      <c r="B66" s="20" t="s">
        <v>138</v>
      </c>
      <c r="C66" s="36"/>
      <c r="D66" s="37"/>
      <c r="E66" s="53"/>
      <c r="F66" s="77">
        <f>SUM(C60:C66)</f>
        <v>0</v>
      </c>
      <c r="G66" s="77">
        <f>SUM(D60:D66)</f>
        <v>0</v>
      </c>
    </row>
    <row r="67" spans="1:7" ht="12" customHeight="1">
      <c r="A67" s="10"/>
      <c r="B67" s="20"/>
      <c r="C67" s="36"/>
      <c r="D67" s="37"/>
      <c r="E67" s="53"/>
    </row>
    <row r="68" spans="1:7" ht="22.5" customHeight="1">
      <c r="A68" s="10"/>
      <c r="B68" s="32" t="s">
        <v>140</v>
      </c>
      <c r="C68" s="36"/>
      <c r="D68" s="37"/>
      <c r="E68" s="53"/>
    </row>
    <row r="69" spans="1:7" ht="22.5" customHeight="1">
      <c r="A69" s="10" t="s">
        <v>143</v>
      </c>
      <c r="B69" s="20" t="s">
        <v>144</v>
      </c>
      <c r="C69" s="36"/>
      <c r="D69" s="37"/>
      <c r="E69" s="53"/>
    </row>
    <row r="70" spans="1:7" ht="22.5" customHeight="1">
      <c r="A70" s="10" t="s">
        <v>145</v>
      </c>
      <c r="B70" s="20" t="s">
        <v>146</v>
      </c>
      <c r="C70" s="36"/>
      <c r="D70" s="37"/>
      <c r="E70" s="53"/>
    </row>
    <row r="71" spans="1:7" ht="22.5" customHeight="1">
      <c r="A71" s="10" t="s">
        <v>147</v>
      </c>
      <c r="B71" s="20" t="s">
        <v>148</v>
      </c>
      <c r="C71" s="36"/>
      <c r="D71" s="37"/>
      <c r="E71" s="53"/>
    </row>
    <row r="72" spans="1:7" ht="22.5" customHeight="1">
      <c r="A72" s="10" t="s">
        <v>149</v>
      </c>
      <c r="B72" s="20" t="s">
        <v>150</v>
      </c>
      <c r="C72" s="36"/>
      <c r="D72" s="37"/>
      <c r="E72" s="53"/>
    </row>
    <row r="73" spans="1:7" ht="22.5" customHeight="1">
      <c r="A73" s="10" t="s">
        <v>151</v>
      </c>
      <c r="B73" s="20" t="s">
        <v>152</v>
      </c>
      <c r="C73" s="36"/>
      <c r="D73" s="37"/>
      <c r="E73" s="53"/>
    </row>
    <row r="74" spans="1:7" ht="22.5" customHeight="1">
      <c r="A74" s="10" t="s">
        <v>153</v>
      </c>
      <c r="B74" s="20" t="s">
        <v>154</v>
      </c>
      <c r="C74" s="36"/>
      <c r="D74" s="37"/>
      <c r="E74" s="53"/>
    </row>
    <row r="75" spans="1:7" ht="22.5" customHeight="1">
      <c r="A75" s="10" t="s">
        <v>155</v>
      </c>
      <c r="B75" s="20" t="s">
        <v>156</v>
      </c>
      <c r="C75" s="36"/>
      <c r="D75" s="37"/>
      <c r="E75" s="53"/>
    </row>
    <row r="76" spans="1:7" ht="22.5" customHeight="1">
      <c r="A76" s="18" t="s">
        <v>157</v>
      </c>
      <c r="B76" s="20" t="s">
        <v>158</v>
      </c>
      <c r="C76" s="39"/>
      <c r="D76" s="37"/>
      <c r="E76" s="53"/>
    </row>
    <row r="77" spans="1:7" ht="22.5" customHeight="1" thickBot="1">
      <c r="A77" s="41" t="s">
        <v>159</v>
      </c>
      <c r="B77" s="42" t="s">
        <v>160</v>
      </c>
      <c r="C77" s="47"/>
      <c r="D77" s="44"/>
      <c r="E77" s="53"/>
      <c r="F77" s="77">
        <f>SUM(C69:C77)</f>
        <v>0</v>
      </c>
      <c r="G77" s="77">
        <f>SUM(D69:D77)</f>
        <v>0</v>
      </c>
    </row>
    <row r="78" spans="1:7" ht="10.5" customHeight="1" thickTop="1" thickBot="1">
      <c r="A78" s="49"/>
      <c r="B78" s="50"/>
      <c r="C78" s="51"/>
      <c r="D78" s="52"/>
      <c r="E78" s="53"/>
    </row>
    <row r="79" spans="1:7" ht="22.5" customHeight="1" thickTop="1">
      <c r="A79" s="10"/>
      <c r="B79" s="48" t="s">
        <v>18</v>
      </c>
      <c r="C79" s="45"/>
      <c r="D79" s="19"/>
      <c r="E79" s="53"/>
    </row>
    <row r="80" spans="1:7" ht="22.5" customHeight="1">
      <c r="A80" s="10" t="s">
        <v>19</v>
      </c>
      <c r="B80" s="20" t="s">
        <v>20</v>
      </c>
      <c r="C80" s="17"/>
      <c r="D80" s="19"/>
      <c r="E80" s="53"/>
    </row>
    <row r="81" spans="1:7" ht="22.5" customHeight="1">
      <c r="A81" s="10" t="s">
        <v>21</v>
      </c>
      <c r="B81" s="42" t="s">
        <v>22</v>
      </c>
      <c r="C81" s="47"/>
      <c r="D81" s="44"/>
      <c r="E81" s="53"/>
      <c r="F81" s="77">
        <f>SUM(C80:C81)</f>
        <v>0</v>
      </c>
      <c r="G81" s="77">
        <f>SUM(D80:D81)</f>
        <v>0</v>
      </c>
    </row>
    <row r="82" spans="1:7" ht="13.5" customHeight="1">
      <c r="A82" s="10"/>
      <c r="B82" s="20"/>
      <c r="C82" s="17"/>
      <c r="D82" s="17"/>
      <c r="E82" s="53"/>
    </row>
    <row r="83" spans="1:7" ht="22.5" customHeight="1">
      <c r="A83" s="10"/>
      <c r="B83" s="32" t="s">
        <v>29</v>
      </c>
      <c r="C83" s="17"/>
      <c r="D83" s="37"/>
      <c r="E83" s="53"/>
    </row>
    <row r="84" spans="1:7" ht="22.5" customHeight="1">
      <c r="A84" s="10" t="s">
        <v>30</v>
      </c>
      <c r="B84" s="20" t="s">
        <v>31</v>
      </c>
      <c r="C84" s="17"/>
      <c r="D84" s="37"/>
      <c r="E84" s="53"/>
    </row>
    <row r="85" spans="1:7" ht="22.5" customHeight="1">
      <c r="A85" s="10" t="s">
        <v>32</v>
      </c>
      <c r="B85" s="20" t="s">
        <v>33</v>
      </c>
      <c r="C85" s="17"/>
      <c r="D85" s="37"/>
      <c r="E85" s="53"/>
    </row>
    <row r="86" spans="1:7" ht="22.5" customHeight="1">
      <c r="A86" s="10" t="s">
        <v>21</v>
      </c>
      <c r="B86" s="20" t="s">
        <v>34</v>
      </c>
      <c r="C86" s="17"/>
      <c r="D86" s="37"/>
      <c r="E86" s="53"/>
    </row>
    <row r="87" spans="1:7" ht="22.5" customHeight="1">
      <c r="A87" s="10" t="s">
        <v>35</v>
      </c>
      <c r="B87" s="20" t="s">
        <v>36</v>
      </c>
      <c r="C87" s="17"/>
      <c r="D87" s="37"/>
      <c r="E87" s="53"/>
    </row>
    <row r="88" spans="1:7" ht="22.5" customHeight="1">
      <c r="A88" s="10" t="s">
        <v>37</v>
      </c>
      <c r="B88" s="20" t="s">
        <v>22</v>
      </c>
      <c r="C88" s="17"/>
      <c r="D88" s="37"/>
      <c r="E88" s="53"/>
    </row>
    <row r="89" spans="1:7" ht="22.5" customHeight="1">
      <c r="A89" s="41" t="s">
        <v>38</v>
      </c>
      <c r="B89" s="42" t="s">
        <v>39</v>
      </c>
      <c r="C89" s="43"/>
      <c r="D89" s="38"/>
      <c r="E89" s="53"/>
      <c r="F89" s="77">
        <f>SUM(C84:C89)</f>
        <v>0</v>
      </c>
      <c r="G89" s="77">
        <f>SUM(D84:D89)</f>
        <v>0</v>
      </c>
    </row>
    <row r="90" spans="1:7" ht="14.25" customHeight="1" thickBot="1">
      <c r="A90" s="13"/>
      <c r="B90" s="16"/>
      <c r="C90" s="14"/>
      <c r="D90" s="3"/>
      <c r="E90" s="53"/>
    </row>
    <row r="91" spans="1:7" ht="40.15" customHeight="1" thickBot="1">
      <c r="A91" s="105" t="s">
        <v>13</v>
      </c>
      <c r="B91" s="106"/>
      <c r="C91" s="11"/>
      <c r="D91" s="12"/>
      <c r="E91" s="53"/>
    </row>
    <row r="92" spans="1:7" ht="14.25" customHeight="1">
      <c r="A92" s="6"/>
      <c r="B92" s="8"/>
      <c r="C92" s="7"/>
      <c r="D92" s="7"/>
      <c r="E92" s="53"/>
    </row>
    <row r="93" spans="1:7" ht="13.5" thickBot="1">
      <c r="E93" s="53"/>
    </row>
    <row r="94" spans="1:7" ht="19.899999999999999" customHeight="1" thickBot="1">
      <c r="A94" s="103" t="s">
        <v>8</v>
      </c>
      <c r="B94" s="122"/>
      <c r="C94" s="101" t="s">
        <v>198</v>
      </c>
      <c r="D94" s="101" t="s">
        <v>199</v>
      </c>
      <c r="E94" s="53"/>
    </row>
    <row r="95" spans="1:7" ht="19.899999999999999" customHeight="1" thickBot="1">
      <c r="A95" s="107" t="s">
        <v>1</v>
      </c>
      <c r="B95" s="119"/>
      <c r="C95" s="102"/>
      <c r="D95" s="102" t="s">
        <v>3</v>
      </c>
      <c r="E95" s="53"/>
    </row>
    <row r="96" spans="1:7" ht="19.899999999999999" customHeight="1">
      <c r="A96" s="109"/>
      <c r="B96" s="120"/>
      <c r="C96" s="22"/>
      <c r="D96" s="23"/>
      <c r="E96" s="53"/>
    </row>
    <row r="97" spans="1:7" ht="19.899999999999999" customHeight="1">
      <c r="A97" s="111" t="s">
        <v>9</v>
      </c>
      <c r="B97" s="121"/>
      <c r="C97" s="24"/>
      <c r="D97" s="21"/>
      <c r="E97" s="53"/>
    </row>
    <row r="98" spans="1:7" ht="19.899999999999999" customHeight="1">
      <c r="A98" s="111" t="s">
        <v>10</v>
      </c>
      <c r="B98" s="121"/>
      <c r="C98" s="24"/>
      <c r="D98" s="21"/>
      <c r="E98" s="53"/>
    </row>
    <row r="99" spans="1:7" ht="19.899999999999999" customHeight="1" thickBot="1">
      <c r="A99" s="117"/>
      <c r="B99" s="124"/>
      <c r="C99" s="15"/>
      <c r="D99" s="23"/>
      <c r="E99" s="53"/>
    </row>
    <row r="100" spans="1:7" ht="19.899999999999999" customHeight="1" thickBot="1">
      <c r="A100" s="103" t="s">
        <v>8</v>
      </c>
      <c r="B100" s="122"/>
      <c r="C100" s="26"/>
      <c r="D100" s="27"/>
      <c r="E100" s="53"/>
    </row>
    <row r="101" spans="1:7" ht="18.75">
      <c r="A101" s="28"/>
      <c r="B101" s="29"/>
      <c r="C101" s="30"/>
      <c r="D101" s="30"/>
      <c r="E101" s="53"/>
    </row>
    <row r="102" spans="1:7" ht="13.5" thickBot="1">
      <c r="E102" s="53"/>
    </row>
    <row r="103" spans="1:7" ht="14.25" customHeight="1">
      <c r="A103" s="113" t="s">
        <v>11</v>
      </c>
      <c r="B103" s="114"/>
      <c r="C103" s="101" t="s">
        <v>200</v>
      </c>
      <c r="D103" s="101" t="s">
        <v>199</v>
      </c>
      <c r="E103" s="53"/>
    </row>
    <row r="104" spans="1:7" ht="15" customHeight="1" thickBot="1">
      <c r="A104" s="115"/>
      <c r="B104" s="116"/>
      <c r="C104" s="102"/>
      <c r="D104" s="102" t="s">
        <v>3</v>
      </c>
      <c r="E104" s="53"/>
    </row>
    <row r="105" spans="1:7" ht="40.15" customHeight="1" thickBot="1">
      <c r="A105" s="105" t="s">
        <v>14</v>
      </c>
      <c r="B105" s="123" t="s">
        <v>2</v>
      </c>
      <c r="C105" s="11"/>
      <c r="D105" s="12"/>
      <c r="E105" s="53"/>
    </row>
    <row r="106" spans="1:7" ht="24" customHeight="1">
      <c r="A106" s="33"/>
      <c r="B106" s="34"/>
      <c r="C106" s="30"/>
      <c r="D106" s="30"/>
      <c r="E106" s="78"/>
      <c r="F106" s="35"/>
      <c r="G106" s="35"/>
    </row>
    <row r="107" spans="1:7" ht="21.75" customHeight="1">
      <c r="A107" s="33"/>
      <c r="B107" s="34"/>
      <c r="C107" s="30"/>
      <c r="D107" s="30"/>
      <c r="E107" s="78"/>
      <c r="F107" s="35"/>
      <c r="G107" s="35"/>
    </row>
    <row r="108" spans="1:7" ht="24" customHeight="1">
      <c r="A108" s="33"/>
      <c r="B108" s="34"/>
      <c r="C108" s="30"/>
      <c r="D108" s="30"/>
      <c r="E108" s="78"/>
      <c r="F108" s="35"/>
      <c r="G108" s="35"/>
    </row>
    <row r="109" spans="1:7" ht="13.5" thickBot="1">
      <c r="E109" s="53"/>
    </row>
    <row r="110" spans="1:7" ht="19.899999999999999" customHeight="1" thickBot="1">
      <c r="A110" s="103" t="s">
        <v>172</v>
      </c>
      <c r="B110" s="104"/>
      <c r="C110" s="101" t="s">
        <v>198</v>
      </c>
      <c r="D110" s="101" t="s">
        <v>199</v>
      </c>
      <c r="E110" s="53"/>
      <c r="F110" s="53"/>
    </row>
    <row r="111" spans="1:7" ht="19.899999999999999" customHeight="1" thickBot="1">
      <c r="A111" s="4" t="s">
        <v>0</v>
      </c>
      <c r="B111" s="5" t="s">
        <v>1</v>
      </c>
      <c r="C111" s="102"/>
      <c r="D111" s="102" t="s">
        <v>3</v>
      </c>
      <c r="E111" s="53"/>
      <c r="F111" s="53"/>
    </row>
    <row r="112" spans="1:7" ht="19.899999999999999" customHeight="1">
      <c r="A112" s="10"/>
      <c r="B112" s="32" t="s">
        <v>23</v>
      </c>
      <c r="C112" s="36"/>
      <c r="D112" s="37"/>
      <c r="E112" s="53"/>
      <c r="F112" s="53"/>
    </row>
    <row r="113" spans="1:6" ht="19.5" customHeight="1">
      <c r="A113" s="10" t="s">
        <v>24</v>
      </c>
      <c r="B113" s="20" t="s">
        <v>25</v>
      </c>
      <c r="C113" s="36"/>
      <c r="D113" s="37"/>
      <c r="E113" s="53"/>
      <c r="F113" s="53"/>
    </row>
    <row r="114" spans="1:6" ht="19.5" customHeight="1">
      <c r="A114" s="10" t="s">
        <v>19</v>
      </c>
      <c r="B114" s="20" t="s">
        <v>26</v>
      </c>
      <c r="C114" s="36"/>
      <c r="D114" s="37"/>
      <c r="E114" s="53"/>
      <c r="F114" s="53"/>
    </row>
    <row r="115" spans="1:6" ht="19.5" customHeight="1">
      <c r="A115" s="10" t="s">
        <v>27</v>
      </c>
      <c r="B115" s="20" t="s">
        <v>28</v>
      </c>
      <c r="C115" s="17"/>
      <c r="D115" s="37"/>
      <c r="E115" s="53"/>
      <c r="F115" s="53"/>
    </row>
    <row r="116" spans="1:6" s="80" customFormat="1" ht="7.5" customHeight="1">
      <c r="A116" s="85"/>
      <c r="B116" s="83"/>
      <c r="C116" s="86"/>
      <c r="D116" s="84"/>
      <c r="E116" s="88"/>
      <c r="F116" s="88"/>
    </row>
    <row r="117" spans="1:6" s="80" customFormat="1" ht="19.5" customHeight="1">
      <c r="A117" s="94"/>
      <c r="B117" s="97" t="s">
        <v>161</v>
      </c>
      <c r="C117" s="93"/>
      <c r="D117" s="98"/>
      <c r="E117" s="88"/>
      <c r="F117" s="88"/>
    </row>
    <row r="118" spans="1:6" s="80" customFormat="1" ht="19.5" customHeight="1">
      <c r="A118" s="89" t="s">
        <v>192</v>
      </c>
      <c r="B118" s="99" t="s">
        <v>193</v>
      </c>
      <c r="C118" s="93"/>
      <c r="D118" s="98"/>
      <c r="E118" s="88"/>
      <c r="F118" s="88"/>
    </row>
    <row r="119" spans="1:6" s="80" customFormat="1" ht="19.5" customHeight="1">
      <c r="A119" s="94" t="s">
        <v>194</v>
      </c>
      <c r="B119" s="95" t="s">
        <v>195</v>
      </c>
      <c r="C119" s="93"/>
      <c r="D119" s="98"/>
      <c r="E119" s="88"/>
      <c r="F119" s="88"/>
    </row>
    <row r="120" spans="1:6" s="80" customFormat="1" ht="19.5" customHeight="1">
      <c r="A120" s="94" t="s">
        <v>196</v>
      </c>
      <c r="B120" s="95" t="s">
        <v>197</v>
      </c>
      <c r="C120" s="93"/>
      <c r="D120" s="98"/>
      <c r="E120" s="88"/>
      <c r="F120" s="88"/>
    </row>
    <row r="121" spans="1:6" s="80" customFormat="1" ht="6" customHeight="1">
      <c r="A121" s="94"/>
      <c r="B121" s="95"/>
      <c r="C121" s="93"/>
      <c r="D121" s="98"/>
      <c r="E121" s="88"/>
      <c r="F121" s="88"/>
    </row>
    <row r="122" spans="1:6" s="80" customFormat="1" ht="38.25" customHeight="1">
      <c r="A122" s="94"/>
      <c r="B122" s="97" t="s">
        <v>56</v>
      </c>
      <c r="C122" s="93"/>
      <c r="D122" s="98"/>
      <c r="E122" s="88"/>
      <c r="F122" s="88"/>
    </row>
    <row r="123" spans="1:6" s="80" customFormat="1" ht="19.5" customHeight="1">
      <c r="A123" s="89" t="s">
        <v>95</v>
      </c>
      <c r="B123" s="95" t="s">
        <v>96</v>
      </c>
      <c r="C123" s="93"/>
      <c r="D123" s="98"/>
      <c r="E123" s="88"/>
      <c r="F123" s="88"/>
    </row>
    <row r="124" spans="1:6" s="80" customFormat="1" ht="19.5" customHeight="1">
      <c r="A124" s="89" t="s">
        <v>27</v>
      </c>
      <c r="B124" s="95" t="s">
        <v>116</v>
      </c>
      <c r="C124" s="93"/>
      <c r="D124" s="98"/>
      <c r="E124" s="88"/>
      <c r="F124" s="88"/>
    </row>
    <row r="125" spans="1:6" s="80" customFormat="1" ht="19.5" customHeight="1">
      <c r="A125" s="89" t="s">
        <v>122</v>
      </c>
      <c r="B125" s="95" t="s">
        <v>123</v>
      </c>
      <c r="C125" s="93"/>
      <c r="D125" s="98"/>
      <c r="E125" s="88"/>
      <c r="F125" s="88"/>
    </row>
    <row r="126" spans="1:6" s="80" customFormat="1" ht="19.5" customHeight="1">
      <c r="A126" s="89" t="s">
        <v>124</v>
      </c>
      <c r="B126" s="95" t="s">
        <v>123</v>
      </c>
      <c r="C126" s="93"/>
      <c r="D126" s="98"/>
      <c r="E126" s="88"/>
      <c r="F126" s="88"/>
    </row>
    <row r="127" spans="1:6" s="80" customFormat="1" ht="6" customHeight="1">
      <c r="A127" s="85"/>
      <c r="B127" s="95"/>
      <c r="C127" s="86"/>
      <c r="D127" s="98"/>
      <c r="E127" s="88"/>
      <c r="F127" s="88"/>
    </row>
    <row r="128" spans="1:6" s="80" customFormat="1" ht="19.5" customHeight="1">
      <c r="A128" s="94"/>
      <c r="B128" s="97" t="s">
        <v>140</v>
      </c>
      <c r="C128" s="86"/>
      <c r="D128" s="98"/>
      <c r="E128" s="88"/>
      <c r="F128" s="88"/>
    </row>
    <row r="129" spans="1:6" s="80" customFormat="1" ht="19.5" customHeight="1">
      <c r="A129" s="94" t="s">
        <v>141</v>
      </c>
      <c r="B129" s="95" t="s">
        <v>142</v>
      </c>
      <c r="C129" s="36"/>
      <c r="D129" s="98"/>
      <c r="E129" s="88"/>
      <c r="F129" s="88"/>
    </row>
    <row r="130" spans="1:6" ht="19.899999999999999" customHeight="1" thickBot="1">
      <c r="A130" s="90"/>
      <c r="B130" s="92"/>
      <c r="C130" s="91"/>
      <c r="D130" s="96"/>
      <c r="E130" s="53"/>
      <c r="F130" s="53"/>
    </row>
    <row r="131" spans="1:6" ht="19.899999999999999" customHeight="1" thickBot="1">
      <c r="A131" s="103" t="s">
        <v>15</v>
      </c>
      <c r="B131" s="104"/>
      <c r="C131" s="11"/>
      <c r="D131" s="12"/>
      <c r="E131" s="53"/>
      <c r="F131" s="53"/>
    </row>
    <row r="132" spans="1:6">
      <c r="E132" s="53"/>
      <c r="F132" s="53"/>
    </row>
    <row r="133" spans="1:6" ht="13.5" thickBot="1">
      <c r="E133" s="53"/>
      <c r="F133" s="53"/>
    </row>
    <row r="134" spans="1:6" ht="19.899999999999999" customHeight="1" thickBot="1">
      <c r="A134" s="103" t="s">
        <v>12</v>
      </c>
      <c r="B134" s="104"/>
      <c r="C134" s="101" t="s">
        <v>198</v>
      </c>
      <c r="D134" s="101" t="s">
        <v>199</v>
      </c>
      <c r="E134" s="53"/>
      <c r="F134" s="53"/>
    </row>
    <row r="135" spans="1:6" ht="19.899999999999999" customHeight="1" thickBot="1">
      <c r="A135" s="107" t="s">
        <v>1</v>
      </c>
      <c r="B135" s="108"/>
      <c r="C135" s="102"/>
      <c r="D135" s="102" t="s">
        <v>3</v>
      </c>
      <c r="E135" s="53"/>
    </row>
    <row r="136" spans="1:6" ht="19.899999999999999" customHeight="1">
      <c r="A136" s="109"/>
      <c r="B136" s="110"/>
      <c r="C136" s="22"/>
      <c r="D136" s="23"/>
      <c r="E136" s="53"/>
    </row>
    <row r="137" spans="1:6" ht="19.899999999999999" customHeight="1">
      <c r="A137" s="111" t="s">
        <v>6</v>
      </c>
      <c r="B137" s="112"/>
      <c r="C137" s="24"/>
      <c r="D137" s="25"/>
      <c r="E137" s="53"/>
    </row>
    <row r="138" spans="1:6" ht="19.899999999999999" customHeight="1">
      <c r="A138" s="111" t="s">
        <v>7</v>
      </c>
      <c r="B138" s="112"/>
      <c r="C138" s="24"/>
      <c r="D138" s="25"/>
      <c r="E138" s="53"/>
    </row>
    <row r="139" spans="1:6" ht="19.899999999999999" customHeight="1" thickBot="1">
      <c r="A139" s="117"/>
      <c r="B139" s="118"/>
      <c r="C139" s="15"/>
      <c r="D139" s="23"/>
      <c r="E139" s="53"/>
    </row>
    <row r="140" spans="1:6" ht="19.899999999999999" customHeight="1" thickBot="1">
      <c r="A140" s="103" t="s">
        <v>12</v>
      </c>
      <c r="B140" s="104"/>
      <c r="C140" s="26"/>
      <c r="D140" s="27"/>
      <c r="E140" s="53"/>
    </row>
    <row r="141" spans="1:6" ht="15" customHeight="1" thickBot="1">
      <c r="E141" s="53"/>
    </row>
    <row r="142" spans="1:6" ht="14.25" customHeight="1">
      <c r="A142" s="113" t="s">
        <v>11</v>
      </c>
      <c r="B142" s="114"/>
      <c r="C142" s="101" t="s">
        <v>200</v>
      </c>
      <c r="D142" s="101" t="s">
        <v>199</v>
      </c>
      <c r="E142" s="53"/>
    </row>
    <row r="143" spans="1:6" ht="14.25" customHeight="1" thickBot="1">
      <c r="A143" s="115"/>
      <c r="B143" s="116"/>
      <c r="C143" s="102"/>
      <c r="D143" s="102" t="s">
        <v>3</v>
      </c>
      <c r="E143" s="53"/>
    </row>
    <row r="144" spans="1:6" ht="19.5" customHeight="1" thickBot="1">
      <c r="A144" s="103" t="s">
        <v>165</v>
      </c>
      <c r="B144" s="104" t="s">
        <v>2</v>
      </c>
      <c r="C144" s="11"/>
      <c r="D144" s="12"/>
      <c r="E144" s="53"/>
    </row>
    <row r="145" spans="1:5" ht="19.5" customHeight="1">
      <c r="A145" s="28"/>
      <c r="B145" s="29"/>
      <c r="E145" s="79"/>
    </row>
    <row r="146" spans="1:5" ht="19.5" customHeight="1" thickBot="1">
      <c r="E146" s="79"/>
    </row>
    <row r="147" spans="1:5" ht="14.25" customHeight="1">
      <c r="A147" s="113" t="s">
        <v>171</v>
      </c>
      <c r="B147" s="114"/>
      <c r="C147" s="101" t="s">
        <v>200</v>
      </c>
      <c r="D147" s="101" t="s">
        <v>199</v>
      </c>
      <c r="E147" s="53"/>
    </row>
    <row r="148" spans="1:5" ht="14.25" customHeight="1" thickBot="1">
      <c r="A148" s="115"/>
      <c r="B148" s="116"/>
      <c r="C148" s="102"/>
      <c r="D148" s="102" t="s">
        <v>3</v>
      </c>
      <c r="E148" s="53"/>
    </row>
    <row r="149" spans="1:5" ht="47.45" customHeight="1" thickBot="1">
      <c r="A149" s="105" t="s">
        <v>163</v>
      </c>
      <c r="B149" s="123" t="s">
        <v>2</v>
      </c>
      <c r="C149" s="31"/>
      <c r="D149" s="31"/>
      <c r="E149" s="53"/>
    </row>
    <row r="150" spans="1:5" ht="15.6" customHeight="1" thickBot="1">
      <c r="E150" s="53"/>
    </row>
    <row r="151" spans="1:5" ht="19.5" customHeight="1" thickBot="1">
      <c r="A151" s="103" t="s">
        <v>166</v>
      </c>
      <c r="B151" s="104"/>
      <c r="C151" s="101" t="s">
        <v>198</v>
      </c>
      <c r="D151" s="101" t="s">
        <v>199</v>
      </c>
      <c r="E151" s="79"/>
    </row>
    <row r="152" spans="1:5" ht="19.5" customHeight="1" thickBot="1">
      <c r="A152" s="4" t="s">
        <v>0</v>
      </c>
      <c r="B152" s="5" t="s">
        <v>1</v>
      </c>
      <c r="C152" s="102"/>
      <c r="D152" s="102" t="s">
        <v>3</v>
      </c>
      <c r="E152" s="79"/>
    </row>
    <row r="153" spans="1:5" ht="19.5" customHeight="1">
      <c r="A153" s="55"/>
      <c r="B153" s="76" t="s">
        <v>167</v>
      </c>
      <c r="C153" s="56"/>
      <c r="D153" s="57"/>
      <c r="E153" s="79"/>
    </row>
    <row r="154" spans="1:5" ht="19.5" customHeight="1">
      <c r="A154" s="18" t="s">
        <v>30</v>
      </c>
      <c r="B154" s="20" t="s">
        <v>179</v>
      </c>
      <c r="C154" s="58"/>
      <c r="D154" s="59"/>
      <c r="E154" s="79"/>
    </row>
    <row r="155" spans="1:5" ht="19.5" customHeight="1">
      <c r="A155" s="18" t="s">
        <v>32</v>
      </c>
      <c r="B155" s="20" t="s">
        <v>180</v>
      </c>
      <c r="C155" s="58"/>
      <c r="D155" s="59"/>
      <c r="E155" s="79"/>
    </row>
    <row r="156" spans="1:5" ht="19.5" customHeight="1">
      <c r="A156" s="18" t="s">
        <v>89</v>
      </c>
      <c r="B156" s="20" t="s">
        <v>181</v>
      </c>
      <c r="C156" s="58"/>
      <c r="D156" s="59"/>
      <c r="E156" s="79"/>
    </row>
    <row r="157" spans="1:5" ht="19.5" customHeight="1">
      <c r="A157" s="10" t="s">
        <v>91</v>
      </c>
      <c r="B157" s="20" t="s">
        <v>182</v>
      </c>
      <c r="C157" s="58"/>
      <c r="D157" s="59"/>
      <c r="E157" s="79"/>
    </row>
    <row r="158" spans="1:5" ht="19.5" customHeight="1">
      <c r="A158" s="10" t="s">
        <v>173</v>
      </c>
      <c r="B158" s="20" t="s">
        <v>183</v>
      </c>
      <c r="C158" s="58"/>
      <c r="D158" s="59"/>
      <c r="E158" s="79"/>
    </row>
    <row r="159" spans="1:5" ht="19.5" customHeight="1">
      <c r="A159" s="10" t="s">
        <v>174</v>
      </c>
      <c r="B159" s="20" t="s">
        <v>184</v>
      </c>
      <c r="C159" s="58"/>
      <c r="D159" s="59"/>
      <c r="E159" s="79"/>
    </row>
    <row r="160" spans="1:5" ht="19.5" customHeight="1">
      <c r="A160" s="10" t="s">
        <v>175</v>
      </c>
      <c r="B160" s="20" t="s">
        <v>185</v>
      </c>
      <c r="C160" s="58"/>
      <c r="D160" s="59"/>
      <c r="E160" s="79"/>
    </row>
    <row r="161" spans="1:5" ht="19.5" customHeight="1">
      <c r="A161" s="10" t="s">
        <v>176</v>
      </c>
      <c r="B161" s="20" t="s">
        <v>186</v>
      </c>
      <c r="C161" s="58"/>
      <c r="D161" s="59"/>
      <c r="E161" s="79"/>
    </row>
    <row r="162" spans="1:5" ht="19.5" customHeight="1">
      <c r="A162" s="10" t="s">
        <v>177</v>
      </c>
      <c r="B162" s="20" t="s">
        <v>187</v>
      </c>
      <c r="C162" s="58"/>
      <c r="D162" s="59"/>
      <c r="E162" s="79"/>
    </row>
    <row r="163" spans="1:5" ht="19.5" customHeight="1">
      <c r="A163" s="10" t="s">
        <v>178</v>
      </c>
      <c r="B163" s="20" t="s">
        <v>123</v>
      </c>
      <c r="C163" s="58"/>
      <c r="D163" s="59"/>
      <c r="E163" s="79"/>
    </row>
    <row r="164" spans="1:5" ht="19.5" customHeight="1">
      <c r="A164" s="10"/>
      <c r="B164" s="20"/>
      <c r="C164" s="58"/>
      <c r="D164" s="60"/>
      <c r="E164" s="79"/>
    </row>
    <row r="165" spans="1:5" ht="19.5" customHeight="1" thickBot="1">
      <c r="A165" s="61"/>
      <c r="B165" s="62"/>
      <c r="C165" s="63"/>
      <c r="D165" s="64"/>
      <c r="E165" s="79"/>
    </row>
    <row r="166" spans="1:5" ht="19.5" customHeight="1" thickBot="1">
      <c r="A166" s="6"/>
      <c r="B166" s="65"/>
      <c r="C166" s="66"/>
      <c r="D166" s="67"/>
      <c r="E166" s="79"/>
    </row>
    <row r="167" spans="1:5" ht="19.5" customHeight="1" thickBot="1">
      <c r="A167" s="105" t="s">
        <v>168</v>
      </c>
      <c r="B167" s="108"/>
      <c r="C167" s="68"/>
      <c r="D167" s="69"/>
      <c r="E167" s="79"/>
    </row>
    <row r="168" spans="1:5" ht="19.5" customHeight="1">
      <c r="E168" s="79"/>
    </row>
    <row r="169" spans="1:5" ht="19.5" customHeight="1" thickBot="1">
      <c r="E169" s="79"/>
    </row>
    <row r="170" spans="1:5" ht="19.5" customHeight="1">
      <c r="A170" s="133" t="s">
        <v>169</v>
      </c>
      <c r="B170" s="134"/>
      <c r="C170" s="135" t="s">
        <v>198</v>
      </c>
      <c r="D170" s="101" t="s">
        <v>199</v>
      </c>
      <c r="E170" s="79"/>
    </row>
    <row r="171" spans="1:5" ht="19.5" customHeight="1" thickBot="1">
      <c r="A171" s="137" t="s">
        <v>1</v>
      </c>
      <c r="B171" s="138"/>
      <c r="C171" s="136"/>
      <c r="D171" s="102" t="s">
        <v>3</v>
      </c>
      <c r="E171" s="79"/>
    </row>
    <row r="172" spans="1:5" ht="19.5" customHeight="1">
      <c r="A172" s="125"/>
      <c r="B172" s="126"/>
      <c r="C172" s="70"/>
      <c r="D172" s="23"/>
      <c r="E172" s="79"/>
    </row>
    <row r="173" spans="1:5" ht="19.5" customHeight="1">
      <c r="A173" s="111" t="s">
        <v>6</v>
      </c>
      <c r="B173" s="127"/>
      <c r="C173" s="71"/>
      <c r="D173" s="25"/>
      <c r="E173" s="79"/>
    </row>
    <row r="174" spans="1:5" ht="19.5" customHeight="1">
      <c r="A174" s="111" t="s">
        <v>7</v>
      </c>
      <c r="B174" s="127"/>
      <c r="C174" s="71"/>
      <c r="D174" s="25"/>
      <c r="E174" s="79"/>
    </row>
    <row r="175" spans="1:5" ht="19.5" customHeight="1" thickBot="1">
      <c r="A175" s="128"/>
      <c r="B175" s="129"/>
      <c r="C175" s="72"/>
      <c r="D175" s="23"/>
      <c r="E175" s="79"/>
    </row>
    <row r="176" spans="1:5" ht="19.5" customHeight="1" thickBot="1">
      <c r="A176" s="103" t="s">
        <v>169</v>
      </c>
      <c r="B176" s="122"/>
      <c r="C176" s="73"/>
      <c r="D176" s="27"/>
      <c r="E176" s="79"/>
    </row>
    <row r="177" spans="1:5" ht="19.5" customHeight="1" thickBot="1">
      <c r="E177" s="79"/>
    </row>
    <row r="178" spans="1:5" ht="19.5" customHeight="1" thickBot="1">
      <c r="A178" s="130" t="s">
        <v>11</v>
      </c>
      <c r="B178" s="131"/>
      <c r="C178" s="101" t="s">
        <v>200</v>
      </c>
      <c r="D178" s="101" t="s">
        <v>199</v>
      </c>
      <c r="E178" s="79"/>
    </row>
    <row r="179" spans="1:5" ht="19.5" customHeight="1" thickBot="1">
      <c r="A179" s="132"/>
      <c r="B179" s="131"/>
      <c r="C179" s="102"/>
      <c r="D179" s="102" t="s">
        <v>3</v>
      </c>
      <c r="E179" s="79"/>
    </row>
    <row r="180" spans="1:5" ht="19.5" customHeight="1" thickBot="1">
      <c r="A180" s="105" t="s">
        <v>170</v>
      </c>
      <c r="B180" s="106"/>
      <c r="C180" s="74"/>
      <c r="D180" s="75"/>
      <c r="E180" s="79"/>
    </row>
    <row r="181" spans="1:5" ht="19.5" customHeight="1" thickBot="1">
      <c r="A181" s="28"/>
      <c r="B181" s="29"/>
      <c r="E181" s="79"/>
    </row>
    <row r="182" spans="1:5">
      <c r="A182" s="113" t="s">
        <v>188</v>
      </c>
      <c r="B182" s="114"/>
      <c r="C182" s="101" t="s">
        <v>200</v>
      </c>
      <c r="D182" s="101" t="s">
        <v>199</v>
      </c>
      <c r="E182" s="53"/>
    </row>
    <row r="183" spans="1:5" ht="13.5" thickBot="1">
      <c r="A183" s="115"/>
      <c r="B183" s="116"/>
      <c r="C183" s="102"/>
      <c r="D183" s="102" t="s">
        <v>3</v>
      </c>
      <c r="E183" s="53"/>
    </row>
    <row r="184" spans="1:5" ht="19.5" thickBot="1">
      <c r="A184" s="105" t="s">
        <v>189</v>
      </c>
      <c r="B184" s="123" t="s">
        <v>2</v>
      </c>
      <c r="C184" s="31"/>
      <c r="D184" s="31"/>
      <c r="E184" s="53"/>
    </row>
  </sheetData>
  <mergeCells count="60">
    <mergeCell ref="D178:D179"/>
    <mergeCell ref="A180:B180"/>
    <mergeCell ref="A182:B183"/>
    <mergeCell ref="C182:C183"/>
    <mergeCell ref="D182:D183"/>
    <mergeCell ref="D170:D171"/>
    <mergeCell ref="A151:B151"/>
    <mergeCell ref="C151:C152"/>
    <mergeCell ref="A167:B167"/>
    <mergeCell ref="A170:B170"/>
    <mergeCell ref="C170:C171"/>
    <mergeCell ref="A171:B171"/>
    <mergeCell ref="D151:D152"/>
    <mergeCell ref="A184:B184"/>
    <mergeCell ref="A98:B98"/>
    <mergeCell ref="A99:B99"/>
    <mergeCell ref="A94:B94"/>
    <mergeCell ref="C94:C95"/>
    <mergeCell ref="A131:B131"/>
    <mergeCell ref="A134:B134"/>
    <mergeCell ref="C134:C135"/>
    <mergeCell ref="A149:B149"/>
    <mergeCell ref="A172:B172"/>
    <mergeCell ref="A173:B173"/>
    <mergeCell ref="A174:B174"/>
    <mergeCell ref="A175:B175"/>
    <mergeCell ref="A176:B176"/>
    <mergeCell ref="A178:B179"/>
    <mergeCell ref="C178:C179"/>
    <mergeCell ref="D94:D95"/>
    <mergeCell ref="A95:B95"/>
    <mergeCell ref="A96:B96"/>
    <mergeCell ref="A97:B97"/>
    <mergeCell ref="A110:B110"/>
    <mergeCell ref="C110:C111"/>
    <mergeCell ref="D110:D111"/>
    <mergeCell ref="A100:B100"/>
    <mergeCell ref="A103:B104"/>
    <mergeCell ref="C103:C104"/>
    <mergeCell ref="D103:D104"/>
    <mergeCell ref="A105:B105"/>
    <mergeCell ref="D147:D148"/>
    <mergeCell ref="D134:D135"/>
    <mergeCell ref="A135:B135"/>
    <mergeCell ref="A136:B136"/>
    <mergeCell ref="A137:B137"/>
    <mergeCell ref="A138:B138"/>
    <mergeCell ref="A142:B143"/>
    <mergeCell ref="C142:C143"/>
    <mergeCell ref="D142:D143"/>
    <mergeCell ref="A144:B144"/>
    <mergeCell ref="A139:B139"/>
    <mergeCell ref="A147:B148"/>
    <mergeCell ref="C147:C148"/>
    <mergeCell ref="A140:B140"/>
    <mergeCell ref="B1:D1"/>
    <mergeCell ref="C3:C4"/>
    <mergeCell ref="D3:D4"/>
    <mergeCell ref="A3:B3"/>
    <mergeCell ref="A91:B91"/>
  </mergeCells>
  <phoneticPr fontId="0" type="noConversion"/>
  <printOptions horizontalCentered="1"/>
  <pageMargins left="0.23622047244094491" right="0.23622047244094491" top="0.31496062992125984" bottom="0.31496062992125984" header="0.31496062992125984" footer="0.31496062992125984"/>
  <pageSetup paperSize="9" scale="48" orientation="portrait" r:id="rId1"/>
  <headerFooter alignWithMargins="0"/>
  <rowBreaks count="2" manualBreakCount="2">
    <brk id="66" max="6" man="1"/>
    <brk id="15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Náklady díla</vt:lpstr>
      <vt:lpstr>List2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palatova.marcela</cp:lastModifiedBy>
  <cp:lastPrinted>2017-04-06T08:00:13Z</cp:lastPrinted>
  <dcterms:created xsi:type="dcterms:W3CDTF">2006-12-07T09:51:58Z</dcterms:created>
  <dcterms:modified xsi:type="dcterms:W3CDTF">2017-04-06T08:00:23Z</dcterms:modified>
</cp:coreProperties>
</file>