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280" windowHeight="6105" tabRatio="959" activeTab="0"/>
  </bookViews>
  <sheets>
    <sheet name="od 1.1.2020" sheetId="1" r:id="rId1"/>
    <sheet name="List1" sheetId="2" state="hidden" r:id="rId2"/>
  </sheets>
  <definedNames>
    <definedName name="_xlnm.Print_Titles">'od 1.1.2020'!#REF!</definedName>
  </definedNames>
  <calcPr fullCalcOnLoad="1"/>
</workbook>
</file>

<file path=xl/sharedStrings.xml><?xml version="1.0" encoding="utf-8"?>
<sst xmlns="http://schemas.openxmlformats.org/spreadsheetml/2006/main" count="36" uniqueCount="26">
  <si>
    <t>10/2009</t>
  </si>
  <si>
    <t>11/2012</t>
  </si>
  <si>
    <t>12/2012</t>
  </si>
  <si>
    <t>2/2010</t>
  </si>
  <si>
    <t>5/2010</t>
  </si>
  <si>
    <t>11/2011</t>
  </si>
  <si>
    <t>Pořadí</t>
  </si>
  <si>
    <t>konec účetního odepisování vozidla</t>
  </si>
  <si>
    <t>začátek účetního odepisování vozidla</t>
  </si>
  <si>
    <t>aktuální datum:</t>
  </si>
  <si>
    <t>Měsíční odpočet z kompenzace</t>
  </si>
  <si>
    <t>poznámka</t>
  </si>
  <si>
    <t>Číslo inventární karty majetku</t>
  </si>
  <si>
    <t>Popis vozidla</t>
  </si>
  <si>
    <t>Popis majetku</t>
  </si>
  <si>
    <t>začátek účetního odepisování majetku</t>
  </si>
  <si>
    <t>konec účetního odepisování majetku</t>
  </si>
  <si>
    <t>výše poskytnuté dotace</t>
  </si>
  <si>
    <t>počet měsíců účetního odepisování od snížení PC o dotaci do odepsání vozidla</t>
  </si>
  <si>
    <t>měsíční podíl dotace snižujícího výši kompenzace</t>
  </si>
  <si>
    <t>počet měsíců účetního odepisování od snížení PC o dotaci do odepsání majetku</t>
  </si>
  <si>
    <t>Název dopravce:</t>
  </si>
  <si>
    <t>Soupis ostatního majetku (mimo drážních vozidel) na který byla poskytnuta investiční dotace</t>
  </si>
  <si>
    <t>Příloha č. 5</t>
  </si>
  <si>
    <t>Vzor fomuláře - přehled vozového parku drážních vozidel a majetku</t>
  </si>
  <si>
    <t>Soupis vozového parku drážních vozidel pro plnění závazku veřejné služby dle této smlouvy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</si>
</sst>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0&quot;Kč&quot;"/>
    <numFmt numFmtId="166" formatCode="#,##0.00,&quot;Kč&quot;"/>
    <numFmt numFmtId="167" formatCode="[$-405]d\.\ mmmm\ yyyy"/>
    <numFmt numFmtId="168" formatCode="[$-405]mmmmm;@"/>
    <numFmt numFmtId="169" formatCode="0.00;[Red]0.00"/>
    <numFmt numFmtId="170" formatCode="#&quot; &quot;??/100"/>
    <numFmt numFmtId="171" formatCode="00000"/>
    <numFmt numFmtId="172" formatCode="_-* #,##0.0\ &quot;Kč&quot;_-;\-* #,##0.0\ &quot;Kč&quot;_-;_-* &quot;-&quot;??\ &quot;Kč&quot;_-;_-@_-"/>
    <numFmt numFmtId="173" formatCode="_-* #,##0\ &quot;Kč&quot;_-;\-* #,##0\ &quot;Kč&quot;_-;_-* &quot;-&quot;??\ &quot;Kč&quot;_-;_-@_-"/>
    <numFmt numFmtId="174" formatCode="[$-405]mmmm\ yy;@"/>
    <numFmt numFmtId="175" formatCode="mmm/yyyy"/>
  </numFmts>
  <fonts count="4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52" applyFont="1" applyBorder="1" applyAlignment="1">
      <alignment horizontal="left"/>
      <protection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0" xfId="52" applyFont="1" applyBorder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52" applyFont="1" applyBorder="1" applyAlignment="1">
      <alignment horizontal="left"/>
      <protection/>
    </xf>
    <xf numFmtId="0" fontId="4" fillId="0" borderId="0" xfId="52" applyFont="1" applyBorder="1">
      <alignment/>
      <protection/>
    </xf>
    <xf numFmtId="0" fontId="2" fillId="0" borderId="0" xfId="52" applyFont="1" applyBorder="1">
      <alignment/>
      <protection/>
    </xf>
    <xf numFmtId="49" fontId="2" fillId="0" borderId="10" xfId="52" applyNumberFormat="1" applyFont="1" applyBorder="1">
      <alignment/>
      <protection/>
    </xf>
    <xf numFmtId="49" fontId="2" fillId="0" borderId="11" xfId="52" applyNumberFormat="1" applyFont="1" applyBorder="1">
      <alignment/>
      <protection/>
    </xf>
    <xf numFmtId="49" fontId="2" fillId="0" borderId="11" xfId="52" applyNumberFormat="1" applyFont="1" applyBorder="1">
      <alignment/>
      <protection/>
    </xf>
    <xf numFmtId="49" fontId="4" fillId="0" borderId="11" xfId="52" applyNumberFormat="1" applyFont="1" applyBorder="1">
      <alignment/>
      <protection/>
    </xf>
    <xf numFmtId="49" fontId="2" fillId="0" borderId="12" xfId="52" applyNumberFormat="1" applyFont="1" applyBorder="1">
      <alignment/>
      <protection/>
    </xf>
    <xf numFmtId="0" fontId="2" fillId="0" borderId="0" xfId="52" applyFont="1" applyBorder="1">
      <alignment/>
      <protection/>
    </xf>
    <xf numFmtId="0" fontId="2" fillId="0" borderId="0" xfId="52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13" xfId="52" applyFont="1" applyFill="1" applyBorder="1">
      <alignment/>
      <protection/>
    </xf>
    <xf numFmtId="0" fontId="4" fillId="0" borderId="13" xfId="52" applyFont="1" applyBorder="1" applyAlignment="1">
      <alignment horizontal="center"/>
      <protection/>
    </xf>
    <xf numFmtId="0" fontId="2" fillId="0" borderId="13" xfId="52" applyFont="1" applyBorder="1" applyAlignment="1">
      <alignment horizontal="center"/>
      <protection/>
    </xf>
    <xf numFmtId="0" fontId="2" fillId="0" borderId="13" xfId="52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/>
      <protection/>
    </xf>
    <xf numFmtId="0" fontId="2" fillId="0" borderId="13" xfId="52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4" fillId="0" borderId="13" xfId="0" applyFont="1" applyFill="1" applyBorder="1" applyAlignment="1">
      <alignment horizontal="center"/>
    </xf>
    <xf numFmtId="0" fontId="1" fillId="0" borderId="0" xfId="52" applyFont="1" applyBorder="1" applyAlignment="1">
      <alignment horizontal="center"/>
      <protection/>
    </xf>
    <xf numFmtId="0" fontId="0" fillId="0" borderId="0" xfId="0" applyBorder="1" applyAlignment="1">
      <alignment horizontal="center" wrapText="1"/>
    </xf>
    <xf numFmtId="0" fontId="0" fillId="0" borderId="0" xfId="52" applyFont="1" applyAlignment="1">
      <alignment wrapText="1"/>
      <protection/>
    </xf>
    <xf numFmtId="0" fontId="3" fillId="0" borderId="0" xfId="52" applyFont="1" applyAlignment="1">
      <alignment wrapText="1"/>
      <protection/>
    </xf>
    <xf numFmtId="0" fontId="0" fillId="0" borderId="0" xfId="0" applyFont="1" applyBorder="1" applyAlignment="1">
      <alignment horizontal="center"/>
    </xf>
    <xf numFmtId="0" fontId="0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44" fontId="0" fillId="0" borderId="0" xfId="38" applyFont="1" applyBorder="1" applyAlignment="1">
      <alignment horizontal="center" wrapText="1"/>
    </xf>
    <xf numFmtId="44" fontId="0" fillId="0" borderId="0" xfId="38" applyFont="1" applyAlignment="1">
      <alignment wrapText="1"/>
    </xf>
    <xf numFmtId="44" fontId="3" fillId="0" borderId="0" xfId="38" applyFont="1" applyAlignment="1">
      <alignment wrapText="1"/>
    </xf>
    <xf numFmtId="173" fontId="0" fillId="0" borderId="0" xfId="38" applyNumberFormat="1" applyFont="1" applyBorder="1" applyAlignment="1">
      <alignment horizontal="center"/>
    </xf>
    <xf numFmtId="173" fontId="0" fillId="0" borderId="0" xfId="38" applyNumberFormat="1" applyFont="1" applyAlignment="1">
      <alignment/>
    </xf>
    <xf numFmtId="173" fontId="3" fillId="0" borderId="0" xfId="38" applyNumberFormat="1" applyFont="1" applyAlignment="1">
      <alignment/>
    </xf>
    <xf numFmtId="173" fontId="0" fillId="0" borderId="0" xfId="38" applyNumberFormat="1" applyFont="1" applyAlignment="1">
      <alignment horizontal="left"/>
    </xf>
    <xf numFmtId="0" fontId="0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Border="1" applyAlignment="1">
      <alignment horizontal="center"/>
      <protection/>
    </xf>
    <xf numFmtId="49" fontId="3" fillId="0" borderId="0" xfId="52" applyNumberFormat="1" applyFont="1" applyBorder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1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173" fontId="2" fillId="0" borderId="13" xfId="38" applyNumberFormat="1" applyFont="1" applyFill="1" applyBorder="1" applyAlignment="1">
      <alignment horizontal="right"/>
    </xf>
    <xf numFmtId="0" fontId="4" fillId="0" borderId="13" xfId="52" applyFont="1" applyBorder="1" applyAlignment="1">
      <alignment horizontal="left" wrapText="1"/>
      <protection/>
    </xf>
    <xf numFmtId="0" fontId="4" fillId="0" borderId="13" xfId="52" applyFont="1" applyBorder="1" applyAlignment="1">
      <alignment horizontal="center" wrapText="1"/>
      <protection/>
    </xf>
    <xf numFmtId="0" fontId="2" fillId="0" borderId="13" xfId="52" applyFont="1" applyBorder="1" applyAlignment="1">
      <alignment horizontal="center" wrapText="1"/>
      <protection/>
    </xf>
    <xf numFmtId="0" fontId="4" fillId="0" borderId="13" xfId="52" applyFont="1" applyBorder="1" applyAlignment="1">
      <alignment wrapText="1"/>
      <protection/>
    </xf>
    <xf numFmtId="0" fontId="2" fillId="0" borderId="13" xfId="52" applyFont="1" applyBorder="1" applyAlignment="1">
      <alignment wrapText="1"/>
      <protection/>
    </xf>
    <xf numFmtId="49" fontId="4" fillId="0" borderId="13" xfId="52" applyNumberFormat="1" applyFont="1" applyBorder="1" applyAlignment="1">
      <alignment wrapText="1"/>
      <protection/>
    </xf>
    <xf numFmtId="49" fontId="4" fillId="0" borderId="13" xfId="52" applyNumberFormat="1" applyFont="1" applyBorder="1" applyAlignment="1">
      <alignment horizontal="center" wrapText="1"/>
      <protection/>
    </xf>
    <xf numFmtId="3" fontId="4" fillId="0" borderId="13" xfId="52" applyNumberFormat="1" applyFont="1" applyFill="1" applyBorder="1" applyAlignment="1">
      <alignment horizontal="center"/>
      <protection/>
    </xf>
    <xf numFmtId="0" fontId="2" fillId="0" borderId="13" xfId="52" applyFont="1" applyBorder="1" applyAlignment="1">
      <alignment horizontal="center" wrapText="1"/>
      <protection/>
    </xf>
    <xf numFmtId="0" fontId="2" fillId="0" borderId="13" xfId="52" applyFont="1" applyBorder="1" applyAlignment="1">
      <alignment wrapText="1"/>
      <protection/>
    </xf>
    <xf numFmtId="0" fontId="9" fillId="0" borderId="13" xfId="52" applyFont="1" applyBorder="1" applyAlignment="1">
      <alignment horizontal="right"/>
      <protection/>
    </xf>
    <xf numFmtId="0" fontId="1" fillId="0" borderId="13" xfId="0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9" fillId="0" borderId="13" xfId="52" applyFont="1" applyBorder="1" applyAlignment="1">
      <alignment horizontal="center" vertical="center"/>
      <protection/>
    </xf>
    <xf numFmtId="0" fontId="9" fillId="0" borderId="13" xfId="52" applyFont="1" applyBorder="1" applyAlignment="1">
      <alignment horizontal="center" vertical="center" wrapText="1"/>
      <protection/>
    </xf>
    <xf numFmtId="44" fontId="9" fillId="0" borderId="13" xfId="38" applyFont="1" applyBorder="1" applyAlignment="1">
      <alignment horizontal="center" vertical="center" wrapText="1"/>
    </xf>
    <xf numFmtId="0" fontId="2" fillId="0" borderId="0" xfId="52" applyFont="1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5" fillId="0" borderId="13" xfId="52" applyFont="1" applyBorder="1" applyAlignment="1">
      <alignment horizontal="center"/>
      <protection/>
    </xf>
    <xf numFmtId="0" fontId="2" fillId="0" borderId="13" xfId="52" applyFont="1" applyBorder="1">
      <alignment/>
      <protection/>
    </xf>
    <xf numFmtId="173" fontId="9" fillId="0" borderId="13" xfId="38" applyNumberFormat="1" applyFont="1" applyBorder="1" applyAlignment="1">
      <alignment horizontal="center" vertical="center" wrapText="1"/>
    </xf>
    <xf numFmtId="0" fontId="9" fillId="0" borderId="14" xfId="52" applyFont="1" applyBorder="1" applyAlignment="1">
      <alignment horizontal="center" vertical="center" wrapText="1"/>
      <protection/>
    </xf>
    <xf numFmtId="49" fontId="4" fillId="0" borderId="13" xfId="52" applyNumberFormat="1" applyFont="1" applyFill="1" applyBorder="1">
      <alignment/>
      <protection/>
    </xf>
    <xf numFmtId="49" fontId="4" fillId="0" borderId="13" xfId="52" applyNumberFormat="1" applyFont="1" applyFill="1" applyBorder="1" applyAlignment="1">
      <alignment horizontal="left"/>
      <protection/>
    </xf>
    <xf numFmtId="44" fontId="4" fillId="33" borderId="13" xfId="38" applyFont="1" applyFill="1" applyBorder="1" applyAlignment="1">
      <alignment horizontal="left" wrapText="1"/>
    </xf>
    <xf numFmtId="44" fontId="1" fillId="33" borderId="13" xfId="0" applyNumberFormat="1" applyFont="1" applyFill="1" applyBorder="1" applyAlignment="1">
      <alignment horizontal="right"/>
    </xf>
    <xf numFmtId="14" fontId="1" fillId="33" borderId="13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52" applyFont="1" applyAlignment="1">
      <alignment horizontal="left"/>
      <protection/>
    </xf>
    <xf numFmtId="0" fontId="13" fillId="0" borderId="0" xfId="52" applyFont="1">
      <alignment/>
      <protection/>
    </xf>
    <xf numFmtId="173" fontId="13" fillId="0" borderId="0" xfId="38" applyNumberFormat="1" applyFont="1" applyAlignment="1">
      <alignment horizontal="left"/>
    </xf>
    <xf numFmtId="0" fontId="13" fillId="0" borderId="0" xfId="52" applyFont="1" applyAlignment="1">
      <alignment horizontal="center"/>
      <protection/>
    </xf>
    <xf numFmtId="44" fontId="13" fillId="0" borderId="0" xfId="38" applyFont="1" applyAlignment="1">
      <alignment wrapText="1"/>
    </xf>
    <xf numFmtId="0" fontId="13" fillId="0" borderId="0" xfId="52" applyFont="1" applyAlignment="1">
      <alignment wrapText="1"/>
      <protection/>
    </xf>
    <xf numFmtId="0" fontId="13" fillId="0" borderId="0" xfId="52" applyFont="1" applyAlignment="1">
      <alignment horizontal="center" wrapText="1"/>
      <protection/>
    </xf>
    <xf numFmtId="0" fontId="13" fillId="0" borderId="0" xfId="0" applyFont="1" applyAlignment="1">
      <alignment/>
    </xf>
    <xf numFmtId="49" fontId="2" fillId="0" borderId="0" xfId="52" applyNumberFormat="1" applyFont="1" applyBorder="1">
      <alignment/>
      <protection/>
    </xf>
    <xf numFmtId="49" fontId="2" fillId="0" borderId="0" xfId="52" applyNumberFormat="1" applyFont="1" applyBorder="1">
      <alignment/>
      <protection/>
    </xf>
    <xf numFmtId="49" fontId="4" fillId="0" borderId="0" xfId="52" applyNumberFormat="1" applyFont="1" applyBorder="1">
      <alignment/>
      <protection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52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O153"/>
  <sheetViews>
    <sheetView tabSelected="1" zoomScale="80" zoomScaleNormal="80" zoomScalePageLayoutView="0" workbookViewId="0" topLeftCell="A1">
      <selection activeCell="A6" sqref="A6:F6"/>
    </sheetView>
  </sheetViews>
  <sheetFormatPr defaultColWidth="9.140625" defaultRowHeight="12.75"/>
  <cols>
    <col min="1" max="1" width="13.421875" style="6" customWidth="1"/>
    <col min="2" max="2" width="18.7109375" style="45" customWidth="1"/>
    <col min="3" max="3" width="16.57421875" style="4" customWidth="1"/>
    <col min="4" max="4" width="18.140625" style="40" customWidth="1"/>
    <col min="5" max="5" width="19.8515625" style="32" customWidth="1"/>
    <col min="6" max="6" width="16.8515625" style="35" customWidth="1"/>
    <col min="7" max="7" width="16.421875" style="29" hidden="1" customWidth="1"/>
    <col min="8" max="8" width="17.140625" style="41" customWidth="1"/>
    <col min="9" max="9" width="18.00390625" style="41" customWidth="1"/>
    <col min="10" max="10" width="16.57421875" style="45" customWidth="1"/>
    <col min="11" max="11" width="14.57421875" style="2" customWidth="1"/>
    <col min="12" max="12" width="12.7109375" style="2" customWidth="1"/>
    <col min="13" max="13" width="14.8515625" style="2" customWidth="1"/>
    <col min="14" max="14" width="12.7109375" style="2" customWidth="1"/>
    <col min="15" max="15" width="14.140625" style="4" customWidth="1"/>
    <col min="16" max="248" width="9.140625" style="4" customWidth="1"/>
  </cols>
  <sheetData>
    <row r="2" spans="1:248" s="85" customFormat="1" ht="15.75">
      <c r="A2" s="77" t="s">
        <v>23</v>
      </c>
      <c r="B2" s="78" t="s">
        <v>24</v>
      </c>
      <c r="C2" s="79"/>
      <c r="D2" s="80"/>
      <c r="E2" s="81"/>
      <c r="F2" s="82"/>
      <c r="G2" s="83"/>
      <c r="H2" s="84"/>
      <c r="I2" s="84"/>
      <c r="J2" s="81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</row>
    <row r="4" ht="18">
      <c r="A4" s="76" t="s">
        <v>21</v>
      </c>
    </row>
    <row r="6" spans="1:248" s="25" customFormat="1" ht="12.75">
      <c r="A6" s="91" t="s">
        <v>25</v>
      </c>
      <c r="B6" s="92"/>
      <c r="C6" s="92"/>
      <c r="D6" s="92"/>
      <c r="E6" s="93"/>
      <c r="F6" s="93"/>
      <c r="G6" s="28"/>
      <c r="H6" s="28"/>
      <c r="I6" s="46" t="s">
        <v>9</v>
      </c>
      <c r="J6" s="75">
        <f ca="1">TODAY()</f>
        <v>43081</v>
      </c>
      <c r="K6" s="18"/>
      <c r="L6" s="18"/>
      <c r="M6" s="18"/>
      <c r="N6" s="18"/>
      <c r="O6" s="18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</row>
    <row r="7" spans="1:248" s="25" customFormat="1" ht="12.75">
      <c r="A7" s="27"/>
      <c r="B7" s="18"/>
      <c r="C7" s="18"/>
      <c r="D7" s="37"/>
      <c r="E7" s="31"/>
      <c r="F7" s="34"/>
      <c r="G7" s="28"/>
      <c r="H7" s="28"/>
      <c r="I7" s="28"/>
      <c r="J7" s="18"/>
      <c r="K7" s="18"/>
      <c r="L7" s="18"/>
      <c r="M7" s="18"/>
      <c r="N7" s="18"/>
      <c r="O7" s="18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</row>
    <row r="8" spans="1:242" s="66" customFormat="1" ht="57.75" customHeight="1">
      <c r="A8" s="61" t="s">
        <v>6</v>
      </c>
      <c r="B8" s="62" t="s">
        <v>13</v>
      </c>
      <c r="C8" s="63" t="s">
        <v>12</v>
      </c>
      <c r="D8" s="69" t="s">
        <v>17</v>
      </c>
      <c r="E8" s="70" t="s">
        <v>18</v>
      </c>
      <c r="F8" s="64" t="s">
        <v>19</v>
      </c>
      <c r="G8" s="63"/>
      <c r="H8" s="63" t="s">
        <v>8</v>
      </c>
      <c r="I8" s="63" t="s">
        <v>7</v>
      </c>
      <c r="J8" s="64" t="s">
        <v>11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</row>
    <row r="9" spans="1:242" s="25" customFormat="1" ht="12.75" customHeight="1">
      <c r="A9" s="47">
        <v>1</v>
      </c>
      <c r="B9" s="22"/>
      <c r="C9" s="71"/>
      <c r="D9" s="48"/>
      <c r="E9" s="20"/>
      <c r="F9" s="73" t="e">
        <f>D9/E9</f>
        <v>#DIV/0!</v>
      </c>
      <c r="G9" s="49"/>
      <c r="H9" s="50"/>
      <c r="I9" s="51"/>
      <c r="J9" s="67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</row>
    <row r="10" spans="1:242" s="25" customFormat="1" ht="12.75">
      <c r="A10" s="47">
        <v>2</v>
      </c>
      <c r="B10" s="23"/>
      <c r="C10" s="72"/>
      <c r="D10" s="48"/>
      <c r="E10" s="20"/>
      <c r="F10" s="73" t="e">
        <f aca="true" t="shared" si="0" ref="F10:F17">D10/E10</f>
        <v>#DIV/0!</v>
      </c>
      <c r="G10" s="52"/>
      <c r="H10" s="50"/>
      <c r="I10" s="50"/>
      <c r="J10" s="6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</row>
    <row r="11" spans="1:242" s="25" customFormat="1" ht="12.75">
      <c r="A11" s="26">
        <v>3</v>
      </c>
      <c r="B11" s="22"/>
      <c r="C11" s="19"/>
      <c r="D11" s="48"/>
      <c r="E11" s="23"/>
      <c r="F11" s="73" t="e">
        <f t="shared" si="0"/>
        <v>#DIV/0!</v>
      </c>
      <c r="G11" s="53"/>
      <c r="H11" s="51"/>
      <c r="I11" s="51"/>
      <c r="J11" s="2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</row>
    <row r="12" spans="1:242" s="25" customFormat="1" ht="12.75">
      <c r="A12" s="26">
        <v>4</v>
      </c>
      <c r="B12" s="23"/>
      <c r="C12" s="19"/>
      <c r="D12" s="48"/>
      <c r="E12" s="56"/>
      <c r="F12" s="73" t="e">
        <f t="shared" si="0"/>
        <v>#DIV/0!</v>
      </c>
      <c r="G12" s="54"/>
      <c r="H12" s="55"/>
      <c r="I12" s="50"/>
      <c r="J12" s="2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</row>
    <row r="13" spans="1:242" s="25" customFormat="1" ht="12.75">
      <c r="A13" s="26">
        <v>5</v>
      </c>
      <c r="B13" s="23"/>
      <c r="C13" s="19"/>
      <c r="D13" s="48"/>
      <c r="E13" s="56"/>
      <c r="F13" s="73" t="e">
        <f t="shared" si="0"/>
        <v>#DIV/0!</v>
      </c>
      <c r="G13" s="54"/>
      <c r="H13" s="55"/>
      <c r="I13" s="50"/>
      <c r="J13" s="2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</row>
    <row r="14" spans="1:242" s="25" customFormat="1" ht="12.75">
      <c r="A14" s="26">
        <f>A13+1</f>
        <v>6</v>
      </c>
      <c r="B14" s="22"/>
      <c r="C14" s="19"/>
      <c r="D14" s="48"/>
      <c r="E14" s="24"/>
      <c r="F14" s="73" t="e">
        <f t="shared" si="0"/>
        <v>#DIV/0!</v>
      </c>
      <c r="G14" s="58"/>
      <c r="H14" s="57"/>
      <c r="I14" s="57"/>
      <c r="J14" s="68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</row>
    <row r="15" spans="1:242" s="25" customFormat="1" ht="12.75">
      <c r="A15" s="26">
        <f>A14+1</f>
        <v>7</v>
      </c>
      <c r="B15" s="22"/>
      <c r="C15" s="19"/>
      <c r="D15" s="48"/>
      <c r="E15" s="24"/>
      <c r="F15" s="73" t="e">
        <f t="shared" si="0"/>
        <v>#DIV/0!</v>
      </c>
      <c r="G15" s="58"/>
      <c r="H15" s="57"/>
      <c r="I15" s="57"/>
      <c r="J15" s="68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</row>
    <row r="16" spans="1:242" s="25" customFormat="1" ht="12.75">
      <c r="A16" s="26">
        <f>A15+1</f>
        <v>8</v>
      </c>
      <c r="B16" s="22"/>
      <c r="C16" s="19"/>
      <c r="D16" s="48"/>
      <c r="E16" s="24"/>
      <c r="F16" s="73" t="e">
        <f t="shared" si="0"/>
        <v>#DIV/0!</v>
      </c>
      <c r="G16" s="58"/>
      <c r="H16" s="57"/>
      <c r="I16" s="57"/>
      <c r="J16" s="6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</row>
    <row r="17" spans="1:242" s="25" customFormat="1" ht="12.75">
      <c r="A17" s="26">
        <f>A16+1</f>
        <v>9</v>
      </c>
      <c r="B17" s="22"/>
      <c r="C17" s="19"/>
      <c r="D17" s="48"/>
      <c r="E17" s="24"/>
      <c r="F17" s="73" t="e">
        <f t="shared" si="0"/>
        <v>#DIV/0!</v>
      </c>
      <c r="G17" s="58"/>
      <c r="H17" s="57"/>
      <c r="I17" s="57"/>
      <c r="J17" s="68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</row>
    <row r="18" spans="1:243" s="25" customFormat="1" ht="12.75">
      <c r="A18" s="59"/>
      <c r="B18" s="60"/>
      <c r="C18" s="60"/>
      <c r="D18" s="89" t="s">
        <v>10</v>
      </c>
      <c r="E18" s="90"/>
      <c r="F18" s="74" t="e">
        <f>SUM(F9:F17)</f>
        <v>#DIV/0!</v>
      </c>
      <c r="G18" s="6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</row>
    <row r="19" spans="1:248" s="25" customFormat="1" ht="12.75">
      <c r="A19" s="1"/>
      <c r="B19" s="17"/>
      <c r="C19" s="1"/>
      <c r="D19" s="38"/>
      <c r="E19" s="32"/>
      <c r="F19" s="35"/>
      <c r="G19" s="29"/>
      <c r="H19" s="41"/>
      <c r="I19" s="41"/>
      <c r="J19" s="45"/>
      <c r="K19" s="16"/>
      <c r="L19" s="16"/>
      <c r="M19" s="16"/>
      <c r="N19" s="16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</row>
    <row r="20" spans="1:248" s="25" customFormat="1" ht="12.75">
      <c r="A20" s="8"/>
      <c r="B20" s="43"/>
      <c r="C20" s="8"/>
      <c r="D20" s="39"/>
      <c r="E20" s="33"/>
      <c r="F20" s="36"/>
      <c r="G20" s="30"/>
      <c r="H20" s="42"/>
      <c r="I20" s="42"/>
      <c r="J20" s="33"/>
      <c r="K20" s="16"/>
      <c r="L20" s="16"/>
      <c r="M20" s="16"/>
      <c r="N20" s="16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</row>
    <row r="21" spans="1:245" s="25" customFormat="1" ht="12.75">
      <c r="A21" s="8"/>
      <c r="B21" s="44"/>
      <c r="C21" s="8"/>
      <c r="D21" s="30"/>
      <c r="E21" s="42"/>
      <c r="F21" s="42"/>
      <c r="G21" s="33"/>
      <c r="H21" s="16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</row>
    <row r="22" spans="1:245" s="25" customFormat="1" ht="12.75">
      <c r="A22" s="91" t="s">
        <v>22</v>
      </c>
      <c r="B22" s="92"/>
      <c r="C22" s="92"/>
      <c r="D22" s="92"/>
      <c r="E22" s="93"/>
      <c r="F22" s="93"/>
      <c r="G22" s="28"/>
      <c r="H22" s="28"/>
      <c r="I22" s="46" t="s">
        <v>9</v>
      </c>
      <c r="J22" s="75">
        <f ca="1">TODAY()</f>
        <v>43081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</row>
    <row r="23" spans="1:245" s="25" customFormat="1" ht="12.75">
      <c r="A23" s="27"/>
      <c r="B23" s="18"/>
      <c r="C23" s="18"/>
      <c r="D23" s="37"/>
      <c r="E23" s="31"/>
      <c r="F23" s="34"/>
      <c r="G23" s="28"/>
      <c r="H23" s="28"/>
      <c r="I23" s="28"/>
      <c r="J23" s="18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</row>
    <row r="24" spans="1:245" s="25" customFormat="1" ht="48">
      <c r="A24" s="61" t="s">
        <v>6</v>
      </c>
      <c r="B24" s="62" t="s">
        <v>14</v>
      </c>
      <c r="C24" s="63" t="s">
        <v>12</v>
      </c>
      <c r="D24" s="69" t="s">
        <v>17</v>
      </c>
      <c r="E24" s="70" t="s">
        <v>20</v>
      </c>
      <c r="F24" s="64" t="s">
        <v>19</v>
      </c>
      <c r="G24" s="63"/>
      <c r="H24" s="63" t="s">
        <v>15</v>
      </c>
      <c r="I24" s="63" t="s">
        <v>16</v>
      </c>
      <c r="J24" s="64" t="s">
        <v>11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</row>
    <row r="25" spans="1:248" s="25" customFormat="1" ht="12.75">
      <c r="A25" s="47">
        <v>1</v>
      </c>
      <c r="B25" s="22"/>
      <c r="C25" s="71"/>
      <c r="D25" s="48"/>
      <c r="E25" s="20"/>
      <c r="F25" s="73" t="e">
        <f>D25/E25</f>
        <v>#DIV/0!</v>
      </c>
      <c r="G25" s="49"/>
      <c r="H25" s="50"/>
      <c r="I25" s="51"/>
      <c r="J25" s="67"/>
      <c r="K25" s="16"/>
      <c r="L25" s="16"/>
      <c r="M25" s="16"/>
      <c r="N25" s="16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</row>
    <row r="26" spans="1:248" s="25" customFormat="1" ht="12.75">
      <c r="A26" s="47">
        <v>2</v>
      </c>
      <c r="B26" s="23"/>
      <c r="C26" s="72"/>
      <c r="D26" s="48"/>
      <c r="E26" s="20"/>
      <c r="F26" s="73" t="e">
        <f aca="true" t="shared" si="1" ref="F26:F33">D26/E26</f>
        <v>#DIV/0!</v>
      </c>
      <c r="G26" s="52"/>
      <c r="H26" s="50"/>
      <c r="I26" s="50"/>
      <c r="J26" s="68"/>
      <c r="K26" s="16"/>
      <c r="L26" s="16"/>
      <c r="M26" s="16"/>
      <c r="N26" s="16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</row>
    <row r="27" spans="1:248" s="25" customFormat="1" ht="12.75">
      <c r="A27" s="26">
        <v>3</v>
      </c>
      <c r="B27" s="22"/>
      <c r="C27" s="19"/>
      <c r="D27" s="48"/>
      <c r="E27" s="23"/>
      <c r="F27" s="73" t="e">
        <f t="shared" si="1"/>
        <v>#DIV/0!</v>
      </c>
      <c r="G27" s="53"/>
      <c r="H27" s="51"/>
      <c r="I27" s="51"/>
      <c r="J27" s="21"/>
      <c r="K27" s="16"/>
      <c r="L27" s="16"/>
      <c r="M27" s="16"/>
      <c r="N27" s="16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</row>
    <row r="28" spans="1:248" s="25" customFormat="1" ht="12.75">
      <c r="A28" s="26">
        <v>4</v>
      </c>
      <c r="B28" s="23"/>
      <c r="C28" s="19"/>
      <c r="D28" s="48"/>
      <c r="E28" s="56"/>
      <c r="F28" s="73" t="e">
        <f t="shared" si="1"/>
        <v>#DIV/0!</v>
      </c>
      <c r="G28" s="54"/>
      <c r="H28" s="55"/>
      <c r="I28" s="50"/>
      <c r="J28" s="21"/>
      <c r="K28" s="16"/>
      <c r="L28" s="16"/>
      <c r="M28" s="16"/>
      <c r="N28" s="16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</row>
    <row r="29" spans="1:248" s="25" customFormat="1" ht="12.75">
      <c r="A29" s="26">
        <v>5</v>
      </c>
      <c r="B29" s="23"/>
      <c r="C29" s="19"/>
      <c r="D29" s="48"/>
      <c r="E29" s="56"/>
      <c r="F29" s="73" t="e">
        <f t="shared" si="1"/>
        <v>#DIV/0!</v>
      </c>
      <c r="G29" s="54"/>
      <c r="H29" s="55"/>
      <c r="I29" s="50"/>
      <c r="J29" s="21"/>
      <c r="K29" s="16"/>
      <c r="L29" s="16"/>
      <c r="M29" s="16"/>
      <c r="N29" s="16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</row>
    <row r="30" spans="1:248" s="25" customFormat="1" ht="12.75">
      <c r="A30" s="26">
        <f>A29+1</f>
        <v>6</v>
      </c>
      <c r="B30" s="22"/>
      <c r="C30" s="19"/>
      <c r="D30" s="48"/>
      <c r="E30" s="24"/>
      <c r="F30" s="73" t="e">
        <f t="shared" si="1"/>
        <v>#DIV/0!</v>
      </c>
      <c r="G30" s="58"/>
      <c r="H30" s="57"/>
      <c r="I30" s="57"/>
      <c r="J30" s="68"/>
      <c r="K30" s="16"/>
      <c r="L30" s="16"/>
      <c r="M30" s="16"/>
      <c r="N30" s="16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</row>
    <row r="31" spans="1:248" s="25" customFormat="1" ht="12.75">
      <c r="A31" s="26">
        <f>A30+1</f>
        <v>7</v>
      </c>
      <c r="B31" s="22"/>
      <c r="C31" s="19"/>
      <c r="D31" s="48"/>
      <c r="E31" s="24"/>
      <c r="F31" s="73" t="e">
        <f t="shared" si="1"/>
        <v>#DIV/0!</v>
      </c>
      <c r="G31" s="58"/>
      <c r="H31" s="57"/>
      <c r="I31" s="57"/>
      <c r="J31" s="68"/>
      <c r="K31" s="16"/>
      <c r="L31" s="16"/>
      <c r="M31" s="16"/>
      <c r="N31" s="16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</row>
    <row r="32" spans="1:248" s="25" customFormat="1" ht="12.75">
      <c r="A32" s="26">
        <f>A31+1</f>
        <v>8</v>
      </c>
      <c r="B32" s="22"/>
      <c r="C32" s="19"/>
      <c r="D32" s="48"/>
      <c r="E32" s="24"/>
      <c r="F32" s="73" t="e">
        <f t="shared" si="1"/>
        <v>#DIV/0!</v>
      </c>
      <c r="G32" s="58"/>
      <c r="H32" s="57"/>
      <c r="I32" s="57"/>
      <c r="J32" s="68"/>
      <c r="K32" s="16"/>
      <c r="L32" s="16"/>
      <c r="M32" s="16"/>
      <c r="N32" s="16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</row>
    <row r="33" spans="1:248" s="25" customFormat="1" ht="12.75">
      <c r="A33" s="26">
        <f>A32+1</f>
        <v>9</v>
      </c>
      <c r="B33" s="22"/>
      <c r="C33" s="19"/>
      <c r="D33" s="48"/>
      <c r="E33" s="24"/>
      <c r="F33" s="73" t="e">
        <f t="shared" si="1"/>
        <v>#DIV/0!</v>
      </c>
      <c r="G33" s="58"/>
      <c r="H33" s="57"/>
      <c r="I33" s="57"/>
      <c r="J33" s="68"/>
      <c r="K33" s="16"/>
      <c r="L33" s="16"/>
      <c r="M33" s="16"/>
      <c r="N33" s="16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</row>
    <row r="34" spans="1:248" s="25" customFormat="1" ht="12.75">
      <c r="A34" s="59"/>
      <c r="B34" s="60"/>
      <c r="C34" s="60"/>
      <c r="D34" s="89" t="s">
        <v>10</v>
      </c>
      <c r="E34" s="90"/>
      <c r="F34" s="74" t="e">
        <f>SUM(F25:F33)</f>
        <v>#DIV/0!</v>
      </c>
      <c r="G34" s="60"/>
      <c r="H34" s="5"/>
      <c r="I34" s="5"/>
      <c r="J34" s="5"/>
      <c r="K34" s="16"/>
      <c r="L34" s="16"/>
      <c r="M34" s="16"/>
      <c r="N34" s="16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</row>
    <row r="35" spans="1:248" s="25" customFormat="1" ht="12.75">
      <c r="A35" s="6"/>
      <c r="B35" s="45"/>
      <c r="C35" s="4"/>
      <c r="D35" s="40"/>
      <c r="E35" s="32"/>
      <c r="F35" s="35"/>
      <c r="G35" s="29"/>
      <c r="H35" s="41"/>
      <c r="I35" s="41"/>
      <c r="J35" s="45"/>
      <c r="K35" s="16"/>
      <c r="L35" s="16"/>
      <c r="M35" s="16"/>
      <c r="N35" s="16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</row>
    <row r="36" spans="1:248" s="25" customFormat="1" ht="12.75">
      <c r="A36" s="6"/>
      <c r="B36" s="45"/>
      <c r="C36" s="4"/>
      <c r="D36" s="40"/>
      <c r="E36" s="32"/>
      <c r="F36" s="35"/>
      <c r="G36" s="29"/>
      <c r="H36" s="41"/>
      <c r="I36" s="41"/>
      <c r="J36" s="45"/>
      <c r="K36" s="16"/>
      <c r="L36" s="16"/>
      <c r="M36" s="16"/>
      <c r="N36" s="16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</row>
    <row r="37" spans="1:247" s="25" customFormat="1" ht="12.75">
      <c r="A37" s="45"/>
      <c r="B37" s="45"/>
      <c r="C37" s="40"/>
      <c r="D37" s="32"/>
      <c r="E37" s="35"/>
      <c r="F37" s="29"/>
      <c r="G37" s="41"/>
      <c r="H37" s="41"/>
      <c r="I37" s="45"/>
      <c r="J37" s="1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</row>
    <row r="38" spans="1:248" s="25" customFormat="1" ht="12.75">
      <c r="A38" s="6"/>
      <c r="B38" s="45"/>
      <c r="C38" s="4"/>
      <c r="D38" s="40"/>
      <c r="E38" s="32"/>
      <c r="F38" s="35"/>
      <c r="G38" s="29"/>
      <c r="H38" s="41"/>
      <c r="I38" s="41"/>
      <c r="J38" s="45"/>
      <c r="K38" s="16"/>
      <c r="L38" s="16"/>
      <c r="M38" s="16"/>
      <c r="N38" s="16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</row>
    <row r="39" spans="1:248" s="25" customFormat="1" ht="12.75">
      <c r="A39" s="6"/>
      <c r="B39" s="45"/>
      <c r="C39" s="4"/>
      <c r="D39" s="40"/>
      <c r="E39" s="32"/>
      <c r="F39" s="35"/>
      <c r="G39" s="29"/>
      <c r="H39" s="41"/>
      <c r="I39" s="41"/>
      <c r="J39" s="45"/>
      <c r="K39" s="16"/>
      <c r="L39" s="16"/>
      <c r="M39" s="16"/>
      <c r="N39" s="16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</row>
    <row r="40" spans="1:248" s="25" customFormat="1" ht="12.75">
      <c r="A40" s="6"/>
      <c r="B40" s="45"/>
      <c r="C40" s="4"/>
      <c r="D40" s="40"/>
      <c r="E40" s="32"/>
      <c r="F40" s="35"/>
      <c r="G40" s="29"/>
      <c r="H40" s="41"/>
      <c r="I40" s="41"/>
      <c r="J40" s="45"/>
      <c r="K40" s="16"/>
      <c r="L40" s="16"/>
      <c r="M40" s="16"/>
      <c r="N40" s="16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</row>
    <row r="41" spans="1:248" s="25" customFormat="1" ht="12.75">
      <c r="A41" s="6"/>
      <c r="B41" s="45"/>
      <c r="C41" s="4"/>
      <c r="D41" s="40"/>
      <c r="E41" s="32"/>
      <c r="F41" s="35"/>
      <c r="G41" s="29"/>
      <c r="H41" s="41"/>
      <c r="I41" s="41"/>
      <c r="J41" s="45"/>
      <c r="K41" s="16"/>
      <c r="L41" s="16"/>
      <c r="M41" s="16"/>
      <c r="N41" s="16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</row>
    <row r="42" spans="1:248" s="25" customFormat="1" ht="12.75">
      <c r="A42" s="6"/>
      <c r="B42" s="45"/>
      <c r="C42" s="4"/>
      <c r="D42" s="40"/>
      <c r="E42" s="32"/>
      <c r="F42" s="35"/>
      <c r="G42" s="29"/>
      <c r="H42" s="41"/>
      <c r="I42" s="41"/>
      <c r="J42" s="45"/>
      <c r="K42" s="16"/>
      <c r="L42" s="16"/>
      <c r="M42" s="16"/>
      <c r="N42" s="16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</row>
    <row r="43" spans="1:248" s="25" customFormat="1" ht="12.75">
      <c r="A43" s="6"/>
      <c r="B43" s="45"/>
      <c r="C43" s="4"/>
      <c r="D43" s="40"/>
      <c r="E43" s="32"/>
      <c r="F43" s="35"/>
      <c r="G43" s="29"/>
      <c r="H43" s="41"/>
      <c r="I43" s="41"/>
      <c r="J43" s="45"/>
      <c r="K43" s="16"/>
      <c r="L43" s="16"/>
      <c r="M43" s="16"/>
      <c r="N43" s="16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</row>
    <row r="44" spans="1:248" s="25" customFormat="1" ht="12.75">
      <c r="A44" s="6"/>
      <c r="B44" s="45"/>
      <c r="C44" s="4"/>
      <c r="D44" s="40"/>
      <c r="E44" s="32"/>
      <c r="F44" s="35"/>
      <c r="G44" s="29"/>
      <c r="H44" s="41"/>
      <c r="I44" s="41"/>
      <c r="J44" s="45"/>
      <c r="K44" s="16"/>
      <c r="L44" s="16"/>
      <c r="M44" s="16"/>
      <c r="N44" s="16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</row>
    <row r="45" spans="1:248" s="25" customFormat="1" ht="12.75">
      <c r="A45" s="6"/>
      <c r="B45" s="45"/>
      <c r="C45" s="4"/>
      <c r="D45" s="40"/>
      <c r="E45" s="32"/>
      <c r="F45" s="35"/>
      <c r="G45" s="29"/>
      <c r="H45" s="41"/>
      <c r="I45" s="41"/>
      <c r="J45" s="45"/>
      <c r="K45" s="16"/>
      <c r="L45" s="16"/>
      <c r="M45" s="16"/>
      <c r="N45" s="16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</row>
    <row r="46" spans="1:248" s="25" customFormat="1" ht="12.75">
      <c r="A46" s="6"/>
      <c r="B46" s="45"/>
      <c r="C46" s="4"/>
      <c r="D46" s="40"/>
      <c r="E46" s="32"/>
      <c r="F46" s="35"/>
      <c r="G46" s="29"/>
      <c r="H46" s="41"/>
      <c r="I46" s="41"/>
      <c r="J46" s="45"/>
      <c r="K46" s="16"/>
      <c r="L46" s="16"/>
      <c r="M46" s="16"/>
      <c r="N46" s="16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</row>
    <row r="47" spans="1:248" s="25" customFormat="1" ht="12.75">
      <c r="A47" s="6"/>
      <c r="B47" s="45"/>
      <c r="C47" s="4"/>
      <c r="D47" s="40"/>
      <c r="E47" s="32"/>
      <c r="F47" s="35"/>
      <c r="G47" s="29"/>
      <c r="H47" s="41"/>
      <c r="I47" s="41"/>
      <c r="J47" s="45"/>
      <c r="K47" s="16"/>
      <c r="L47" s="16"/>
      <c r="M47" s="16"/>
      <c r="N47" s="16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</row>
    <row r="48" spans="1:248" s="25" customFormat="1" ht="12.75">
      <c r="A48" s="6"/>
      <c r="B48" s="45"/>
      <c r="C48" s="4"/>
      <c r="D48" s="40"/>
      <c r="E48" s="32"/>
      <c r="F48" s="35"/>
      <c r="G48" s="29"/>
      <c r="H48" s="41"/>
      <c r="I48" s="41"/>
      <c r="J48" s="45"/>
      <c r="K48" s="16"/>
      <c r="L48" s="16"/>
      <c r="M48" s="16"/>
      <c r="N48" s="16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</row>
    <row r="49" spans="1:248" s="25" customFormat="1" ht="12.75">
      <c r="A49" s="6"/>
      <c r="B49" s="45"/>
      <c r="C49" s="4"/>
      <c r="D49" s="40"/>
      <c r="E49" s="32"/>
      <c r="F49" s="35"/>
      <c r="G49" s="29"/>
      <c r="H49" s="41"/>
      <c r="I49" s="41"/>
      <c r="J49" s="45"/>
      <c r="K49" s="16"/>
      <c r="L49" s="16"/>
      <c r="M49" s="16"/>
      <c r="N49" s="16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</row>
    <row r="50" spans="1:248" s="25" customFormat="1" ht="12.75">
      <c r="A50" s="6"/>
      <c r="B50" s="45"/>
      <c r="C50" s="4"/>
      <c r="D50" s="40"/>
      <c r="E50" s="32"/>
      <c r="F50" s="35"/>
      <c r="G50" s="29"/>
      <c r="H50" s="41"/>
      <c r="I50" s="41"/>
      <c r="J50" s="45"/>
      <c r="K50" s="16"/>
      <c r="L50" s="16"/>
      <c r="M50" s="16"/>
      <c r="N50" s="16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</row>
    <row r="51" spans="1:248" s="25" customFormat="1" ht="12.75">
      <c r="A51" s="6"/>
      <c r="B51" s="45"/>
      <c r="C51" s="4"/>
      <c r="D51" s="40"/>
      <c r="E51" s="32"/>
      <c r="F51" s="35"/>
      <c r="G51" s="29"/>
      <c r="H51" s="41"/>
      <c r="I51" s="41"/>
      <c r="J51" s="45"/>
      <c r="K51" s="16"/>
      <c r="L51" s="16"/>
      <c r="M51" s="16"/>
      <c r="N51" s="16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</row>
    <row r="52" spans="1:248" s="25" customFormat="1" ht="12.75">
      <c r="A52" s="6"/>
      <c r="B52" s="45"/>
      <c r="C52" s="4"/>
      <c r="D52" s="40"/>
      <c r="E52" s="32"/>
      <c r="F52" s="35"/>
      <c r="G52" s="29"/>
      <c r="H52" s="41"/>
      <c r="I52" s="41"/>
      <c r="J52" s="45"/>
      <c r="K52" s="16"/>
      <c r="L52" s="16"/>
      <c r="M52" s="16"/>
      <c r="N52" s="16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</row>
    <row r="53" spans="1:248" s="25" customFormat="1" ht="12.75">
      <c r="A53" s="6"/>
      <c r="B53" s="45"/>
      <c r="C53" s="4"/>
      <c r="D53" s="40"/>
      <c r="E53" s="32"/>
      <c r="F53" s="35"/>
      <c r="G53" s="29"/>
      <c r="H53" s="41"/>
      <c r="I53" s="41"/>
      <c r="J53" s="45"/>
      <c r="K53" s="16"/>
      <c r="L53" s="16"/>
      <c r="M53" s="16"/>
      <c r="N53" s="16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</row>
    <row r="54" spans="1:248" s="25" customFormat="1" ht="12.75">
      <c r="A54" s="6"/>
      <c r="B54" s="45"/>
      <c r="C54" s="4"/>
      <c r="D54" s="40"/>
      <c r="E54" s="32"/>
      <c r="F54" s="35"/>
      <c r="G54" s="29"/>
      <c r="H54" s="41"/>
      <c r="I54" s="41"/>
      <c r="J54" s="45"/>
      <c r="K54" s="16"/>
      <c r="L54" s="16"/>
      <c r="M54" s="16"/>
      <c r="N54" s="16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</row>
    <row r="55" spans="1:248" s="25" customFormat="1" ht="12.75">
      <c r="A55" s="6"/>
      <c r="B55" s="45"/>
      <c r="C55" s="4"/>
      <c r="D55" s="40"/>
      <c r="E55" s="32"/>
      <c r="F55" s="35"/>
      <c r="G55" s="29"/>
      <c r="H55" s="41"/>
      <c r="I55" s="41"/>
      <c r="J55" s="45"/>
      <c r="K55" s="16"/>
      <c r="L55" s="16"/>
      <c r="M55" s="16"/>
      <c r="N55" s="16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</row>
    <row r="56" spans="1:248" s="25" customFormat="1" ht="12.75">
      <c r="A56" s="6"/>
      <c r="B56" s="45"/>
      <c r="C56" s="4"/>
      <c r="D56" s="40"/>
      <c r="E56" s="32"/>
      <c r="F56" s="35"/>
      <c r="G56" s="29"/>
      <c r="H56" s="41"/>
      <c r="I56" s="41"/>
      <c r="J56" s="45"/>
      <c r="K56" s="16"/>
      <c r="L56" s="16"/>
      <c r="M56" s="16"/>
      <c r="N56" s="16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</row>
    <row r="57" spans="1:248" s="25" customFormat="1" ht="12.75">
      <c r="A57" s="6"/>
      <c r="B57" s="45"/>
      <c r="C57" s="4"/>
      <c r="D57" s="40"/>
      <c r="E57" s="32"/>
      <c r="F57" s="35"/>
      <c r="G57" s="29"/>
      <c r="H57" s="41"/>
      <c r="I57" s="41"/>
      <c r="J57" s="45"/>
      <c r="K57" s="16"/>
      <c r="L57" s="16"/>
      <c r="M57" s="16"/>
      <c r="N57" s="16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</row>
    <row r="58" spans="1:248" s="25" customFormat="1" ht="12.75">
      <c r="A58" s="6"/>
      <c r="B58" s="45"/>
      <c r="C58" s="4"/>
      <c r="D58" s="40"/>
      <c r="E58" s="32"/>
      <c r="F58" s="35"/>
      <c r="G58" s="29"/>
      <c r="H58" s="41"/>
      <c r="I58" s="41"/>
      <c r="J58" s="45"/>
      <c r="K58" s="16"/>
      <c r="L58" s="16"/>
      <c r="M58" s="16"/>
      <c r="N58" s="16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</row>
    <row r="59" spans="1:248" s="25" customFormat="1" ht="12.75">
      <c r="A59" s="6"/>
      <c r="B59" s="45"/>
      <c r="C59" s="4"/>
      <c r="D59" s="40"/>
      <c r="E59" s="32"/>
      <c r="F59" s="35"/>
      <c r="G59" s="29"/>
      <c r="H59" s="41"/>
      <c r="I59" s="41"/>
      <c r="J59" s="45"/>
      <c r="K59" s="16"/>
      <c r="L59" s="16"/>
      <c r="M59" s="16"/>
      <c r="N59" s="16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</row>
    <row r="60" spans="1:248" s="25" customFormat="1" ht="12.75">
      <c r="A60" s="6"/>
      <c r="B60" s="45"/>
      <c r="C60" s="4"/>
      <c r="D60" s="40"/>
      <c r="E60" s="32"/>
      <c r="F60" s="35"/>
      <c r="G60" s="29"/>
      <c r="H60" s="41"/>
      <c r="I60" s="41"/>
      <c r="J60" s="45"/>
      <c r="K60" s="16"/>
      <c r="L60" s="16"/>
      <c r="M60" s="16"/>
      <c r="N60" s="16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</row>
    <row r="61" spans="1:248" s="25" customFormat="1" ht="12.75">
      <c r="A61" s="6"/>
      <c r="B61" s="45"/>
      <c r="C61" s="4"/>
      <c r="D61" s="40"/>
      <c r="E61" s="32"/>
      <c r="F61" s="35"/>
      <c r="G61" s="29"/>
      <c r="H61" s="41"/>
      <c r="I61" s="41"/>
      <c r="J61" s="45"/>
      <c r="K61" s="16"/>
      <c r="L61" s="16"/>
      <c r="M61" s="16"/>
      <c r="N61" s="16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</row>
    <row r="62" spans="1:248" s="25" customFormat="1" ht="12.75">
      <c r="A62" s="6"/>
      <c r="B62" s="45"/>
      <c r="C62" s="4"/>
      <c r="D62" s="40"/>
      <c r="E62" s="32"/>
      <c r="F62" s="35"/>
      <c r="G62" s="29"/>
      <c r="H62" s="41"/>
      <c r="I62" s="41"/>
      <c r="J62" s="45"/>
      <c r="K62" s="16"/>
      <c r="L62" s="16"/>
      <c r="M62" s="16"/>
      <c r="N62" s="16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</row>
    <row r="63" spans="1:248" s="25" customFormat="1" ht="12.75">
      <c r="A63" s="6"/>
      <c r="B63" s="45"/>
      <c r="C63" s="4"/>
      <c r="D63" s="40"/>
      <c r="E63" s="32"/>
      <c r="F63" s="35"/>
      <c r="G63" s="29"/>
      <c r="H63" s="41"/>
      <c r="I63" s="41"/>
      <c r="J63" s="45"/>
      <c r="K63" s="16"/>
      <c r="L63" s="16"/>
      <c r="M63" s="16"/>
      <c r="N63" s="16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</row>
    <row r="64" spans="1:248" s="25" customFormat="1" ht="12.75">
      <c r="A64" s="6"/>
      <c r="B64" s="45"/>
      <c r="C64" s="4"/>
      <c r="D64" s="40"/>
      <c r="E64" s="32"/>
      <c r="F64" s="35"/>
      <c r="G64" s="29"/>
      <c r="H64" s="41"/>
      <c r="I64" s="41"/>
      <c r="J64" s="45"/>
      <c r="K64" s="16"/>
      <c r="L64" s="16"/>
      <c r="M64" s="16"/>
      <c r="N64" s="16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</row>
    <row r="65" spans="1:248" s="25" customFormat="1" ht="12.75">
      <c r="A65" s="6"/>
      <c r="B65" s="45"/>
      <c r="C65" s="4"/>
      <c r="D65" s="40"/>
      <c r="E65" s="32"/>
      <c r="F65" s="35"/>
      <c r="G65" s="29"/>
      <c r="H65" s="41"/>
      <c r="I65" s="41"/>
      <c r="J65" s="45"/>
      <c r="K65" s="16"/>
      <c r="L65" s="16"/>
      <c r="M65" s="16"/>
      <c r="N65" s="16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</row>
    <row r="66" spans="1:248" s="25" customFormat="1" ht="12.75">
      <c r="A66" s="6"/>
      <c r="B66" s="45"/>
      <c r="C66" s="4"/>
      <c r="D66" s="40"/>
      <c r="E66" s="32"/>
      <c r="F66" s="35"/>
      <c r="G66" s="29"/>
      <c r="H66" s="41"/>
      <c r="I66" s="41"/>
      <c r="J66" s="45"/>
      <c r="K66" s="16"/>
      <c r="L66" s="16"/>
      <c r="M66" s="16"/>
      <c r="N66" s="16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</row>
    <row r="67" spans="1:248" s="25" customFormat="1" ht="12.75">
      <c r="A67" s="6"/>
      <c r="B67" s="45"/>
      <c r="C67" s="4"/>
      <c r="D67" s="40"/>
      <c r="E67" s="32"/>
      <c r="F67" s="35"/>
      <c r="G67" s="29"/>
      <c r="H67" s="41"/>
      <c r="I67" s="41"/>
      <c r="J67" s="45"/>
      <c r="K67" s="16"/>
      <c r="L67" s="16"/>
      <c r="M67" s="16"/>
      <c r="N67" s="16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</row>
    <row r="68" spans="1:248" s="25" customFormat="1" ht="12.75">
      <c r="A68" s="6"/>
      <c r="B68" s="45"/>
      <c r="C68" s="4"/>
      <c r="D68" s="40"/>
      <c r="E68" s="32"/>
      <c r="F68" s="35"/>
      <c r="G68" s="29"/>
      <c r="H68" s="41"/>
      <c r="I68" s="41"/>
      <c r="J68" s="45"/>
      <c r="K68" s="16"/>
      <c r="L68" s="16"/>
      <c r="M68" s="16"/>
      <c r="N68" s="16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</row>
    <row r="69" spans="1:248" s="25" customFormat="1" ht="12.75">
      <c r="A69" s="6"/>
      <c r="B69" s="45"/>
      <c r="C69" s="4"/>
      <c r="D69" s="40"/>
      <c r="E69" s="32"/>
      <c r="F69" s="35"/>
      <c r="G69" s="29"/>
      <c r="H69" s="41"/>
      <c r="I69" s="41"/>
      <c r="J69" s="45"/>
      <c r="K69" s="16"/>
      <c r="L69" s="16"/>
      <c r="M69" s="16"/>
      <c r="N69" s="16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</row>
    <row r="70" spans="1:248" s="25" customFormat="1" ht="12.75">
      <c r="A70" s="6"/>
      <c r="B70" s="45"/>
      <c r="C70" s="4"/>
      <c r="D70" s="40"/>
      <c r="E70" s="32"/>
      <c r="F70" s="35"/>
      <c r="G70" s="29"/>
      <c r="H70" s="41"/>
      <c r="I70" s="41"/>
      <c r="J70" s="45"/>
      <c r="K70" s="16"/>
      <c r="L70" s="16"/>
      <c r="M70" s="16"/>
      <c r="N70" s="16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</row>
    <row r="71" spans="1:248" s="25" customFormat="1" ht="12.75">
      <c r="A71" s="6"/>
      <c r="B71" s="45"/>
      <c r="C71" s="4"/>
      <c r="D71" s="40"/>
      <c r="E71" s="32"/>
      <c r="F71" s="35"/>
      <c r="G71" s="29"/>
      <c r="H71" s="41"/>
      <c r="I71" s="41"/>
      <c r="J71" s="45"/>
      <c r="K71" s="16"/>
      <c r="L71" s="16"/>
      <c r="M71" s="16"/>
      <c r="N71" s="16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</row>
    <row r="72" spans="1:248" s="25" customFormat="1" ht="12.75">
      <c r="A72" s="6"/>
      <c r="B72" s="45"/>
      <c r="C72" s="4"/>
      <c r="D72" s="40"/>
      <c r="E72" s="32"/>
      <c r="F72" s="35"/>
      <c r="G72" s="29"/>
      <c r="H72" s="41"/>
      <c r="I72" s="41"/>
      <c r="J72" s="45"/>
      <c r="K72" s="16"/>
      <c r="L72" s="16"/>
      <c r="M72" s="16"/>
      <c r="N72" s="16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</row>
    <row r="73" spans="1:248" s="25" customFormat="1" ht="12.75">
      <c r="A73" s="6"/>
      <c r="B73" s="45"/>
      <c r="C73" s="4"/>
      <c r="D73" s="40"/>
      <c r="E73" s="32"/>
      <c r="F73" s="35"/>
      <c r="G73" s="29"/>
      <c r="H73" s="41"/>
      <c r="I73" s="41"/>
      <c r="J73" s="45"/>
      <c r="K73" s="16"/>
      <c r="L73" s="16"/>
      <c r="M73" s="16"/>
      <c r="N73" s="16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</row>
    <row r="74" spans="1:248" s="25" customFormat="1" ht="12.75">
      <c r="A74" s="6"/>
      <c r="B74" s="45"/>
      <c r="C74" s="4"/>
      <c r="D74" s="40"/>
      <c r="E74" s="32"/>
      <c r="F74" s="35"/>
      <c r="G74" s="29"/>
      <c r="H74" s="41"/>
      <c r="I74" s="41"/>
      <c r="J74" s="45"/>
      <c r="K74" s="16"/>
      <c r="L74" s="16"/>
      <c r="M74" s="16"/>
      <c r="N74" s="16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</row>
    <row r="75" spans="1:248" s="25" customFormat="1" ht="12.75">
      <c r="A75" s="6"/>
      <c r="B75" s="45"/>
      <c r="C75" s="4"/>
      <c r="D75" s="40"/>
      <c r="E75" s="32"/>
      <c r="F75" s="35"/>
      <c r="G75" s="29"/>
      <c r="H75" s="41"/>
      <c r="I75" s="41"/>
      <c r="J75" s="45"/>
      <c r="K75" s="16"/>
      <c r="L75" s="16"/>
      <c r="M75" s="16"/>
      <c r="N75" s="16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</row>
    <row r="76" spans="1:248" s="25" customFormat="1" ht="12.75">
      <c r="A76" s="6"/>
      <c r="B76" s="45"/>
      <c r="C76" s="4"/>
      <c r="D76" s="40"/>
      <c r="E76" s="32"/>
      <c r="F76" s="35"/>
      <c r="G76" s="29"/>
      <c r="H76" s="41"/>
      <c r="I76" s="41"/>
      <c r="J76" s="45"/>
      <c r="K76" s="16"/>
      <c r="L76" s="16"/>
      <c r="M76" s="16"/>
      <c r="N76" s="16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</row>
    <row r="77" spans="1:248" s="25" customFormat="1" ht="12.75">
      <c r="A77" s="6"/>
      <c r="B77" s="45"/>
      <c r="C77" s="4"/>
      <c r="D77" s="40"/>
      <c r="E77" s="32"/>
      <c r="F77" s="35"/>
      <c r="G77" s="29"/>
      <c r="H77" s="41"/>
      <c r="I77" s="41"/>
      <c r="J77" s="45"/>
      <c r="K77" s="16"/>
      <c r="L77" s="16"/>
      <c r="M77" s="16"/>
      <c r="N77" s="16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</row>
    <row r="78" spans="1:248" s="25" customFormat="1" ht="12.75">
      <c r="A78" s="6"/>
      <c r="B78" s="45"/>
      <c r="C78" s="4"/>
      <c r="D78" s="40"/>
      <c r="E78" s="32"/>
      <c r="F78" s="35"/>
      <c r="G78" s="29"/>
      <c r="H78" s="41"/>
      <c r="I78" s="41"/>
      <c r="J78" s="45"/>
      <c r="K78" s="16"/>
      <c r="L78" s="16"/>
      <c r="M78" s="16"/>
      <c r="N78" s="16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</row>
    <row r="79" spans="1:248" s="25" customFormat="1" ht="12.75">
      <c r="A79" s="6"/>
      <c r="B79" s="45"/>
      <c r="C79" s="4"/>
      <c r="D79" s="40"/>
      <c r="E79" s="32"/>
      <c r="F79" s="35"/>
      <c r="G79" s="29"/>
      <c r="H79" s="41"/>
      <c r="I79" s="41"/>
      <c r="J79" s="45"/>
      <c r="K79" s="16"/>
      <c r="L79" s="16"/>
      <c r="M79" s="16"/>
      <c r="N79" s="16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</row>
    <row r="80" spans="1:248" s="25" customFormat="1" ht="12.75">
      <c r="A80" s="6"/>
      <c r="B80" s="45"/>
      <c r="C80" s="4"/>
      <c r="D80" s="40"/>
      <c r="E80" s="32"/>
      <c r="F80" s="35"/>
      <c r="G80" s="29"/>
      <c r="H80" s="41"/>
      <c r="I80" s="41"/>
      <c r="J80" s="45"/>
      <c r="K80" s="16"/>
      <c r="L80" s="16"/>
      <c r="M80" s="16"/>
      <c r="N80" s="16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</row>
    <row r="81" spans="1:248" s="25" customFormat="1" ht="12.75">
      <c r="A81" s="6"/>
      <c r="B81" s="45"/>
      <c r="C81" s="4"/>
      <c r="D81" s="40"/>
      <c r="E81" s="32"/>
      <c r="F81" s="35"/>
      <c r="G81" s="29"/>
      <c r="H81" s="41"/>
      <c r="I81" s="41"/>
      <c r="J81" s="45"/>
      <c r="K81" s="16"/>
      <c r="L81" s="16"/>
      <c r="M81" s="16"/>
      <c r="N81" s="16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</row>
    <row r="82" spans="1:248" s="25" customFormat="1" ht="12.75">
      <c r="A82" s="6"/>
      <c r="B82" s="45"/>
      <c r="C82" s="4"/>
      <c r="D82" s="40"/>
      <c r="E82" s="32"/>
      <c r="F82" s="35"/>
      <c r="G82" s="29"/>
      <c r="H82" s="41"/>
      <c r="I82" s="41"/>
      <c r="J82" s="45"/>
      <c r="K82" s="16"/>
      <c r="L82" s="16"/>
      <c r="M82" s="16"/>
      <c r="N82" s="16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</row>
    <row r="83" spans="1:248" s="25" customFormat="1" ht="12.75">
      <c r="A83" s="6"/>
      <c r="B83" s="45"/>
      <c r="C83" s="4"/>
      <c r="D83" s="40"/>
      <c r="E83" s="32"/>
      <c r="F83" s="35"/>
      <c r="G83" s="29"/>
      <c r="H83" s="41"/>
      <c r="I83" s="41"/>
      <c r="J83" s="45"/>
      <c r="K83" s="16"/>
      <c r="L83" s="16"/>
      <c r="M83" s="16"/>
      <c r="N83" s="16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</row>
    <row r="84" spans="1:248" s="25" customFormat="1" ht="12.75">
      <c r="A84" s="6"/>
      <c r="B84" s="45"/>
      <c r="C84" s="4"/>
      <c r="D84" s="40"/>
      <c r="E84" s="32"/>
      <c r="F84" s="35"/>
      <c r="G84" s="29"/>
      <c r="H84" s="41"/>
      <c r="I84" s="41"/>
      <c r="J84" s="45"/>
      <c r="K84" s="16"/>
      <c r="L84" s="16"/>
      <c r="M84" s="16"/>
      <c r="N84" s="16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</row>
    <row r="85" spans="1:248" s="25" customFormat="1" ht="12.75">
      <c r="A85" s="6"/>
      <c r="B85" s="45"/>
      <c r="C85" s="4"/>
      <c r="D85" s="40"/>
      <c r="E85" s="32"/>
      <c r="F85" s="35"/>
      <c r="G85" s="29"/>
      <c r="H85" s="41"/>
      <c r="I85" s="41"/>
      <c r="J85" s="45"/>
      <c r="K85" s="16"/>
      <c r="L85" s="16"/>
      <c r="M85" s="16"/>
      <c r="N85" s="16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</row>
    <row r="86" spans="1:248" s="25" customFormat="1" ht="12.75">
      <c r="A86" s="6"/>
      <c r="B86" s="45"/>
      <c r="C86" s="4"/>
      <c r="D86" s="40"/>
      <c r="E86" s="32"/>
      <c r="F86" s="35"/>
      <c r="G86" s="29"/>
      <c r="H86" s="41"/>
      <c r="I86" s="41"/>
      <c r="J86" s="45"/>
      <c r="K86" s="16"/>
      <c r="L86" s="16"/>
      <c r="M86" s="16"/>
      <c r="N86" s="16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</row>
    <row r="87" spans="1:248" s="25" customFormat="1" ht="12.75">
      <c r="A87" s="6"/>
      <c r="B87" s="45"/>
      <c r="C87" s="4"/>
      <c r="D87" s="40"/>
      <c r="E87" s="32"/>
      <c r="F87" s="35"/>
      <c r="G87" s="29"/>
      <c r="H87" s="41"/>
      <c r="I87" s="41"/>
      <c r="J87" s="45"/>
      <c r="K87" s="16"/>
      <c r="L87" s="16"/>
      <c r="M87" s="16"/>
      <c r="N87" s="16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</row>
    <row r="88" spans="1:248" s="25" customFormat="1" ht="12.75">
      <c r="A88" s="6"/>
      <c r="B88" s="45"/>
      <c r="C88" s="4"/>
      <c r="D88" s="40"/>
      <c r="E88" s="32"/>
      <c r="F88" s="35"/>
      <c r="G88" s="29"/>
      <c r="H88" s="41"/>
      <c r="I88" s="41"/>
      <c r="J88" s="45"/>
      <c r="K88" s="16"/>
      <c r="L88" s="16"/>
      <c r="M88" s="16"/>
      <c r="N88" s="16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</row>
    <row r="89" spans="1:248" s="25" customFormat="1" ht="12.75">
      <c r="A89" s="6"/>
      <c r="B89" s="45"/>
      <c r="C89" s="4"/>
      <c r="D89" s="40"/>
      <c r="E89" s="32"/>
      <c r="F89" s="35"/>
      <c r="G89" s="29"/>
      <c r="H89" s="41"/>
      <c r="I89" s="41"/>
      <c r="J89" s="45"/>
      <c r="K89" s="16"/>
      <c r="L89" s="16"/>
      <c r="M89" s="16"/>
      <c r="N89" s="16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</row>
    <row r="90" spans="1:248" s="25" customFormat="1" ht="12.75">
      <c r="A90" s="6"/>
      <c r="B90" s="45"/>
      <c r="C90" s="4"/>
      <c r="D90" s="40"/>
      <c r="E90" s="32"/>
      <c r="F90" s="35"/>
      <c r="G90" s="29"/>
      <c r="H90" s="41"/>
      <c r="I90" s="41"/>
      <c r="J90" s="45"/>
      <c r="K90" s="16"/>
      <c r="L90" s="16"/>
      <c r="M90" s="16"/>
      <c r="N90" s="16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</row>
    <row r="91" spans="1:248" s="25" customFormat="1" ht="12.75">
      <c r="A91" s="6"/>
      <c r="B91" s="45"/>
      <c r="C91" s="4"/>
      <c r="D91" s="40"/>
      <c r="E91" s="32"/>
      <c r="F91" s="35"/>
      <c r="G91" s="29"/>
      <c r="H91" s="41"/>
      <c r="I91" s="41"/>
      <c r="J91" s="45"/>
      <c r="K91" s="16"/>
      <c r="L91" s="16"/>
      <c r="M91" s="16"/>
      <c r="N91" s="16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</row>
    <row r="92" spans="1:248" s="25" customFormat="1" ht="12.75">
      <c r="A92" s="6"/>
      <c r="B92" s="45"/>
      <c r="C92" s="4"/>
      <c r="D92" s="40"/>
      <c r="E92" s="32"/>
      <c r="F92" s="35"/>
      <c r="G92" s="29"/>
      <c r="H92" s="41"/>
      <c r="I92" s="41"/>
      <c r="J92" s="45"/>
      <c r="K92" s="16"/>
      <c r="L92" s="16"/>
      <c r="M92" s="16"/>
      <c r="N92" s="16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</row>
    <row r="93" spans="1:248" s="25" customFormat="1" ht="12.75">
      <c r="A93" s="6"/>
      <c r="B93" s="45"/>
      <c r="C93" s="4"/>
      <c r="D93" s="40"/>
      <c r="E93" s="32"/>
      <c r="F93" s="35"/>
      <c r="G93" s="29"/>
      <c r="H93" s="41"/>
      <c r="I93" s="41"/>
      <c r="J93" s="45"/>
      <c r="K93" s="16"/>
      <c r="L93" s="16"/>
      <c r="M93" s="16"/>
      <c r="N93" s="16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</row>
    <row r="94" spans="1:248" s="25" customFormat="1" ht="12.75">
      <c r="A94" s="6"/>
      <c r="B94" s="45"/>
      <c r="C94" s="4"/>
      <c r="D94" s="40"/>
      <c r="E94" s="32"/>
      <c r="F94" s="35"/>
      <c r="G94" s="29"/>
      <c r="H94" s="41"/>
      <c r="I94" s="41"/>
      <c r="J94" s="45"/>
      <c r="K94" s="16"/>
      <c r="L94" s="16"/>
      <c r="M94" s="16"/>
      <c r="N94" s="16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</row>
    <row r="95" spans="1:248" s="25" customFormat="1" ht="12.75">
      <c r="A95" s="6"/>
      <c r="B95" s="45"/>
      <c r="C95" s="4"/>
      <c r="D95" s="40"/>
      <c r="E95" s="32"/>
      <c r="F95" s="35"/>
      <c r="G95" s="29"/>
      <c r="H95" s="41"/>
      <c r="I95" s="41"/>
      <c r="J95" s="45"/>
      <c r="K95" s="16"/>
      <c r="L95" s="16"/>
      <c r="M95" s="16"/>
      <c r="N95" s="16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</row>
    <row r="96" spans="1:248" s="25" customFormat="1" ht="12.75">
      <c r="A96" s="6"/>
      <c r="B96" s="45"/>
      <c r="C96" s="4"/>
      <c r="D96" s="40"/>
      <c r="E96" s="32"/>
      <c r="F96" s="35"/>
      <c r="G96" s="29"/>
      <c r="H96" s="41"/>
      <c r="I96" s="41"/>
      <c r="J96" s="45"/>
      <c r="K96" s="16"/>
      <c r="L96" s="16"/>
      <c r="M96" s="16"/>
      <c r="N96" s="16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</row>
    <row r="97" spans="1:248" s="25" customFormat="1" ht="12.75">
      <c r="A97" s="6"/>
      <c r="B97" s="45"/>
      <c r="C97" s="4"/>
      <c r="D97" s="40"/>
      <c r="E97" s="32"/>
      <c r="F97" s="35"/>
      <c r="G97" s="29"/>
      <c r="H97" s="41"/>
      <c r="I97" s="41"/>
      <c r="J97" s="45"/>
      <c r="K97" s="16"/>
      <c r="L97" s="16"/>
      <c r="M97" s="16"/>
      <c r="N97" s="16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</row>
    <row r="98" spans="1:248" s="25" customFormat="1" ht="12.75">
      <c r="A98" s="6"/>
      <c r="B98" s="45"/>
      <c r="C98" s="4"/>
      <c r="D98" s="40"/>
      <c r="E98" s="32"/>
      <c r="F98" s="35"/>
      <c r="G98" s="29"/>
      <c r="H98" s="41"/>
      <c r="I98" s="41"/>
      <c r="J98" s="45"/>
      <c r="K98" s="16"/>
      <c r="L98" s="16"/>
      <c r="M98" s="16"/>
      <c r="N98" s="16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</row>
    <row r="99" spans="1:248" s="25" customFormat="1" ht="12.75">
      <c r="A99" s="6"/>
      <c r="B99" s="45"/>
      <c r="C99" s="4"/>
      <c r="D99" s="40"/>
      <c r="E99" s="32"/>
      <c r="F99" s="35"/>
      <c r="G99" s="29"/>
      <c r="H99" s="41"/>
      <c r="I99" s="41"/>
      <c r="J99" s="45"/>
      <c r="K99" s="16"/>
      <c r="L99" s="16"/>
      <c r="M99" s="16"/>
      <c r="N99" s="16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</row>
    <row r="100" spans="1:248" s="25" customFormat="1" ht="12.75">
      <c r="A100" s="6"/>
      <c r="B100" s="45"/>
      <c r="C100" s="4"/>
      <c r="D100" s="40"/>
      <c r="E100" s="32"/>
      <c r="F100" s="35"/>
      <c r="G100" s="29"/>
      <c r="H100" s="41"/>
      <c r="I100" s="41"/>
      <c r="J100" s="45"/>
      <c r="K100" s="16"/>
      <c r="L100" s="16"/>
      <c r="M100" s="16"/>
      <c r="N100" s="16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</row>
    <row r="101" spans="1:248" s="25" customFormat="1" ht="12.75">
      <c r="A101" s="6"/>
      <c r="B101" s="45"/>
      <c r="C101" s="4"/>
      <c r="D101" s="40"/>
      <c r="E101" s="32"/>
      <c r="F101" s="35"/>
      <c r="G101" s="29"/>
      <c r="H101" s="41"/>
      <c r="I101" s="41"/>
      <c r="J101" s="45"/>
      <c r="K101" s="16"/>
      <c r="L101" s="16"/>
      <c r="M101" s="16"/>
      <c r="N101" s="16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</row>
    <row r="102" spans="1:248" s="25" customFormat="1" ht="12.75">
      <c r="A102" s="6"/>
      <c r="B102" s="45"/>
      <c r="C102" s="4"/>
      <c r="D102" s="40"/>
      <c r="E102" s="32"/>
      <c r="F102" s="35"/>
      <c r="G102" s="29"/>
      <c r="H102" s="41"/>
      <c r="I102" s="41"/>
      <c r="J102" s="45"/>
      <c r="K102" s="16"/>
      <c r="L102" s="16"/>
      <c r="M102" s="16"/>
      <c r="N102" s="16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</row>
    <row r="103" spans="1:248" s="25" customFormat="1" ht="12.75">
      <c r="A103" s="6"/>
      <c r="B103" s="45"/>
      <c r="C103" s="4"/>
      <c r="D103" s="40"/>
      <c r="E103" s="32"/>
      <c r="F103" s="35"/>
      <c r="G103" s="29"/>
      <c r="H103" s="41"/>
      <c r="I103" s="41"/>
      <c r="J103" s="45"/>
      <c r="K103" s="16"/>
      <c r="L103" s="16"/>
      <c r="M103" s="16"/>
      <c r="N103" s="16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</row>
    <row r="104" spans="1:248" s="25" customFormat="1" ht="12.75">
      <c r="A104" s="6"/>
      <c r="B104" s="45"/>
      <c r="C104" s="4"/>
      <c r="D104" s="40"/>
      <c r="E104" s="32"/>
      <c r="F104" s="35"/>
      <c r="G104" s="29"/>
      <c r="H104" s="41"/>
      <c r="I104" s="41"/>
      <c r="J104" s="45"/>
      <c r="K104" s="16"/>
      <c r="L104" s="16"/>
      <c r="M104" s="16"/>
      <c r="N104" s="16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</row>
    <row r="105" spans="1:248" s="25" customFormat="1" ht="12.75">
      <c r="A105" s="6"/>
      <c r="B105" s="45"/>
      <c r="C105" s="4"/>
      <c r="D105" s="40"/>
      <c r="E105" s="32"/>
      <c r="F105" s="35"/>
      <c r="G105" s="29"/>
      <c r="H105" s="41"/>
      <c r="I105" s="41"/>
      <c r="J105" s="45"/>
      <c r="K105" s="16"/>
      <c r="L105" s="16"/>
      <c r="M105" s="16"/>
      <c r="N105" s="16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</row>
    <row r="106" spans="1:248" s="25" customFormat="1" ht="12.75">
      <c r="A106" s="6"/>
      <c r="B106" s="45"/>
      <c r="C106" s="4"/>
      <c r="D106" s="40"/>
      <c r="E106" s="32"/>
      <c r="F106" s="35"/>
      <c r="G106" s="29"/>
      <c r="H106" s="41"/>
      <c r="I106" s="41"/>
      <c r="J106" s="45"/>
      <c r="K106" s="16"/>
      <c r="L106" s="16"/>
      <c r="M106" s="16"/>
      <c r="N106" s="16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</row>
    <row r="107" spans="1:248" s="25" customFormat="1" ht="12.75">
      <c r="A107" s="6"/>
      <c r="B107" s="45"/>
      <c r="C107" s="4"/>
      <c r="D107" s="40"/>
      <c r="E107" s="32"/>
      <c r="F107" s="35"/>
      <c r="G107" s="29"/>
      <c r="H107" s="41"/>
      <c r="I107" s="41"/>
      <c r="J107" s="45"/>
      <c r="K107" s="16"/>
      <c r="L107" s="16"/>
      <c r="M107" s="16"/>
      <c r="N107" s="16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</row>
    <row r="108" spans="1:248" s="25" customFormat="1" ht="12.75">
      <c r="A108" s="6"/>
      <c r="B108" s="45"/>
      <c r="C108" s="4"/>
      <c r="D108" s="40"/>
      <c r="E108" s="32"/>
      <c r="F108" s="35"/>
      <c r="G108" s="29"/>
      <c r="H108" s="41"/>
      <c r="I108" s="41"/>
      <c r="J108" s="45"/>
      <c r="K108" s="16"/>
      <c r="L108" s="16"/>
      <c r="M108" s="16"/>
      <c r="N108" s="16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</row>
    <row r="109" spans="1:248" s="25" customFormat="1" ht="12.75">
      <c r="A109" s="6"/>
      <c r="B109" s="45"/>
      <c r="C109" s="4"/>
      <c r="D109" s="40"/>
      <c r="E109" s="32"/>
      <c r="F109" s="35"/>
      <c r="G109" s="29"/>
      <c r="H109" s="41"/>
      <c r="I109" s="41"/>
      <c r="J109" s="45"/>
      <c r="K109" s="16"/>
      <c r="L109" s="16"/>
      <c r="M109" s="16"/>
      <c r="N109" s="16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</row>
    <row r="110" spans="1:248" s="25" customFormat="1" ht="12.75">
      <c r="A110" s="6"/>
      <c r="B110" s="45"/>
      <c r="C110" s="4"/>
      <c r="D110" s="40"/>
      <c r="E110" s="32"/>
      <c r="F110" s="35"/>
      <c r="G110" s="29"/>
      <c r="H110" s="41"/>
      <c r="I110" s="41"/>
      <c r="J110" s="45"/>
      <c r="K110" s="16"/>
      <c r="L110" s="16"/>
      <c r="M110" s="16"/>
      <c r="N110" s="16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</row>
    <row r="111" spans="1:248" s="25" customFormat="1" ht="12.75">
      <c r="A111" s="6"/>
      <c r="B111" s="45"/>
      <c r="C111" s="4"/>
      <c r="D111" s="40"/>
      <c r="E111" s="32"/>
      <c r="F111" s="35"/>
      <c r="G111" s="29"/>
      <c r="H111" s="41"/>
      <c r="I111" s="41"/>
      <c r="J111" s="45"/>
      <c r="K111" s="16"/>
      <c r="L111" s="16"/>
      <c r="M111" s="16"/>
      <c r="N111" s="16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</row>
    <row r="112" spans="1:248" s="25" customFormat="1" ht="12.75">
      <c r="A112" s="6"/>
      <c r="B112" s="45"/>
      <c r="C112" s="4"/>
      <c r="D112" s="40"/>
      <c r="E112" s="32"/>
      <c r="F112" s="35"/>
      <c r="G112" s="29"/>
      <c r="H112" s="41"/>
      <c r="I112" s="41"/>
      <c r="J112" s="45"/>
      <c r="K112" s="16"/>
      <c r="L112" s="16"/>
      <c r="M112" s="16"/>
      <c r="N112" s="16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</row>
    <row r="113" spans="1:248" s="25" customFormat="1" ht="12.75">
      <c r="A113" s="6"/>
      <c r="B113" s="45"/>
      <c r="C113" s="4"/>
      <c r="D113" s="40"/>
      <c r="E113" s="32"/>
      <c r="F113" s="35"/>
      <c r="G113" s="29"/>
      <c r="H113" s="41"/>
      <c r="I113" s="41"/>
      <c r="J113" s="45"/>
      <c r="K113" s="16"/>
      <c r="L113" s="16"/>
      <c r="M113" s="16"/>
      <c r="N113" s="16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</row>
    <row r="114" spans="1:248" s="25" customFormat="1" ht="12.75">
      <c r="A114" s="6"/>
      <c r="B114" s="45"/>
      <c r="C114" s="4"/>
      <c r="D114" s="40"/>
      <c r="E114" s="32"/>
      <c r="F114" s="35"/>
      <c r="G114" s="29"/>
      <c r="H114" s="41"/>
      <c r="I114" s="41"/>
      <c r="J114" s="45"/>
      <c r="K114" s="16"/>
      <c r="L114" s="16"/>
      <c r="M114" s="16"/>
      <c r="N114" s="16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</row>
    <row r="115" spans="11:248" ht="12.75">
      <c r="K115" s="4"/>
      <c r="L115" s="4"/>
      <c r="M115" s="4"/>
      <c r="N115" s="4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</row>
    <row r="116" spans="11:248" ht="12.75">
      <c r="K116" s="4"/>
      <c r="L116" s="4"/>
      <c r="M116" s="4"/>
      <c r="N116" s="4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</row>
    <row r="117" spans="11:248" ht="12.75">
      <c r="K117" s="4"/>
      <c r="L117" s="4"/>
      <c r="M117" s="4"/>
      <c r="N117" s="4"/>
      <c r="IC117"/>
      <c r="ID117"/>
      <c r="IE117"/>
      <c r="IF117"/>
      <c r="IG117"/>
      <c r="IH117"/>
      <c r="II117"/>
      <c r="IJ117"/>
      <c r="IK117"/>
      <c r="IL117"/>
      <c r="IM117"/>
      <c r="IN117"/>
    </row>
    <row r="118" spans="1:236" s="7" customFormat="1" ht="12.75">
      <c r="A118" s="6"/>
      <c r="B118" s="45"/>
      <c r="C118" s="4"/>
      <c r="D118" s="40"/>
      <c r="E118" s="32"/>
      <c r="F118" s="35"/>
      <c r="G118" s="29"/>
      <c r="H118" s="41"/>
      <c r="I118" s="41"/>
      <c r="J118" s="45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</row>
    <row r="119" spans="1:236" s="7" customFormat="1" ht="12.75">
      <c r="A119" s="6"/>
      <c r="B119" s="45"/>
      <c r="C119" s="4"/>
      <c r="D119" s="40"/>
      <c r="E119" s="32"/>
      <c r="F119" s="35"/>
      <c r="G119" s="29"/>
      <c r="H119" s="41"/>
      <c r="I119" s="41"/>
      <c r="J119" s="45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</row>
    <row r="120" spans="11:248" ht="12.75">
      <c r="K120" s="4"/>
      <c r="L120" s="4"/>
      <c r="M120" s="4"/>
      <c r="N120" s="4"/>
      <c r="IC120"/>
      <c r="ID120"/>
      <c r="IE120"/>
      <c r="IF120"/>
      <c r="IG120"/>
      <c r="IH120"/>
      <c r="II120"/>
      <c r="IJ120"/>
      <c r="IK120"/>
      <c r="IL120"/>
      <c r="IM120"/>
      <c r="IN120"/>
    </row>
    <row r="121" spans="11:248" ht="12.75">
      <c r="K121" s="4"/>
      <c r="L121" s="4"/>
      <c r="M121" s="4"/>
      <c r="N121" s="4"/>
      <c r="IC121"/>
      <c r="ID121"/>
      <c r="IE121"/>
      <c r="IF121"/>
      <c r="IG121"/>
      <c r="IH121"/>
      <c r="II121"/>
      <c r="IJ121"/>
      <c r="IK121"/>
      <c r="IL121"/>
      <c r="IM121"/>
      <c r="IN121"/>
    </row>
    <row r="122" spans="11:248" ht="12.75">
      <c r="K122" s="4"/>
      <c r="L122" s="4"/>
      <c r="M122" s="4"/>
      <c r="N122" s="4"/>
      <c r="IE122"/>
      <c r="IF122"/>
      <c r="IG122"/>
      <c r="IH122"/>
      <c r="II122"/>
      <c r="IJ122"/>
      <c r="IK122"/>
      <c r="IL122"/>
      <c r="IM122"/>
      <c r="IN122"/>
    </row>
    <row r="123" ht="12.75">
      <c r="IO123" s="4"/>
    </row>
    <row r="145" spans="11:15" ht="12.75">
      <c r="K145" s="11" t="s">
        <v>0</v>
      </c>
      <c r="L145" s="86"/>
      <c r="M145" s="86"/>
      <c r="N145" s="86"/>
      <c r="O145" s="5"/>
    </row>
    <row r="146" spans="11:15" ht="12.75">
      <c r="K146" s="12" t="s">
        <v>0</v>
      </c>
      <c r="L146" s="86"/>
      <c r="M146" s="86"/>
      <c r="N146" s="86"/>
      <c r="O146" s="5"/>
    </row>
    <row r="147" spans="11:15" ht="12.75">
      <c r="K147" s="13" t="s">
        <v>3</v>
      </c>
      <c r="L147" s="87"/>
      <c r="M147" s="87"/>
      <c r="N147" s="87"/>
      <c r="O147" s="10"/>
    </row>
    <row r="148" spans="11:15" ht="12.75">
      <c r="K148" s="13" t="s">
        <v>4</v>
      </c>
      <c r="L148" s="87"/>
      <c r="M148" s="87"/>
      <c r="N148" s="87"/>
      <c r="O148" s="10"/>
    </row>
    <row r="149" spans="11:15" ht="12.75">
      <c r="K149" s="13" t="s">
        <v>4</v>
      </c>
      <c r="L149" s="87"/>
      <c r="M149" s="87"/>
      <c r="N149" s="87"/>
      <c r="O149" s="10"/>
    </row>
    <row r="150" spans="11:15" ht="12.75">
      <c r="K150" s="13" t="s">
        <v>5</v>
      </c>
      <c r="L150" s="87"/>
      <c r="M150" s="87"/>
      <c r="N150" s="87"/>
      <c r="O150" s="10"/>
    </row>
    <row r="151" spans="11:15" ht="12.75">
      <c r="K151" s="13" t="s">
        <v>5</v>
      </c>
      <c r="L151" s="87"/>
      <c r="M151" s="87"/>
      <c r="N151" s="87"/>
      <c r="O151" s="10"/>
    </row>
    <row r="152" spans="11:15" ht="12.75">
      <c r="K152" s="14" t="s">
        <v>1</v>
      </c>
      <c r="L152" s="88"/>
      <c r="M152" s="88"/>
      <c r="N152" s="88"/>
      <c r="O152" s="9"/>
    </row>
    <row r="153" spans="11:15" ht="13.5" thickBot="1">
      <c r="K153" s="15" t="s">
        <v>2</v>
      </c>
      <c r="L153" s="87"/>
      <c r="M153" s="87"/>
      <c r="N153" s="87"/>
      <c r="O153" s="10"/>
    </row>
  </sheetData>
  <sheetProtection/>
  <mergeCells count="4">
    <mergeCell ref="D18:E18"/>
    <mergeCell ref="D34:E34"/>
    <mergeCell ref="A22:F22"/>
    <mergeCell ref="A6:F6"/>
  </mergeCells>
  <printOptions/>
  <pageMargins left="0.7874015748031497" right="0.3937007874015748" top="0.984251968503937" bottom="0.984251968503937" header="0.5118110236220472" footer="0.5118110236220472"/>
  <pageSetup fitToHeight="1" fitToWidth="1" horizontalDpi="120" verticalDpi="12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Veselý Marek</dc:creator>
  <cp:keywords/>
  <dc:description/>
  <cp:lastModifiedBy>ftak</cp:lastModifiedBy>
  <cp:lastPrinted>2016-04-18T10:25:46Z</cp:lastPrinted>
  <dcterms:modified xsi:type="dcterms:W3CDTF">2017-12-12T12:26:57Z</dcterms:modified>
  <cp:category/>
  <cp:version/>
  <cp:contentType/>
  <cp:contentStatus/>
</cp:coreProperties>
</file>