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86" windowWidth="9570" windowHeight="11640" activeTab="0"/>
  </bookViews>
  <sheets>
    <sheet name="sečení travních porostů" sheetId="1" r:id="rId1"/>
  </sheets>
  <definedNames>
    <definedName name="_xlnm.Print_Area" localSheetId="0">'sečení travních porostů'!$B$3:$G$22</definedName>
  </definedNames>
  <calcPr fullCalcOnLoad="1"/>
</workbook>
</file>

<file path=xl/sharedStrings.xml><?xml version="1.0" encoding="utf-8"?>
<sst xmlns="http://schemas.openxmlformats.org/spreadsheetml/2006/main" count="25" uniqueCount="16">
  <si>
    <t>DPH</t>
  </si>
  <si>
    <t>cena celkem vč. DPH</t>
  </si>
  <si>
    <r>
      <t>předpokládaná výměra  - strojní sečení v m</t>
    </r>
    <r>
      <rPr>
        <vertAlign val="superscript"/>
        <sz val="10"/>
        <rFont val="Arial"/>
        <family val="2"/>
      </rPr>
      <t>2</t>
    </r>
  </si>
  <si>
    <r>
      <t>cena za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strojního sečení</t>
    </r>
  </si>
  <si>
    <t>cestmistrovství Břeclav</t>
  </si>
  <si>
    <t>cena celkem bez DPH</t>
  </si>
  <si>
    <t>Předmětem hodnocení je celková cena bez DPH zajednotlivé dílčí části veřejné zakázky.</t>
  </si>
  <si>
    <r>
      <t>předpokládaná výměra  -  sečení v m</t>
    </r>
    <r>
      <rPr>
        <vertAlign val="superscript"/>
        <sz val="10"/>
        <rFont val="Arial"/>
        <family val="2"/>
      </rPr>
      <t>2</t>
    </r>
  </si>
  <si>
    <t>cestmistrovství Brno</t>
  </si>
  <si>
    <t>cestmistrovství Rosice</t>
  </si>
  <si>
    <t>Zpracování nabídkové ceny</t>
  </si>
  <si>
    <t>Sečení travních porostů - silnice II. a III. třídy v roce 2018-2020</t>
  </si>
  <si>
    <t>dílční část zakázky č. 1 - oblast Střed, cestmistrovství Brno</t>
  </si>
  <si>
    <t>dílční část zakázky č. 2 - oblast Střed, cestmistrovství Rosice</t>
  </si>
  <si>
    <t>dílční část zakázky č. 3 - oblast Jih, cestmistrovství Břeclav</t>
  </si>
  <si>
    <t>V ………………… dne ………..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</si>
</sst>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5.7109375" style="3" customWidth="1"/>
    <col min="2" max="2" width="30.57421875" style="8" customWidth="1"/>
    <col min="3" max="3" width="21.57421875" style="3" customWidth="1"/>
    <col min="4" max="5" width="16.28125" style="3" customWidth="1"/>
    <col min="6" max="6" width="18.00390625" style="3" customWidth="1"/>
    <col min="7" max="7" width="16.28125" style="3" customWidth="1"/>
    <col min="8" max="8" width="19.7109375" style="3" customWidth="1"/>
    <col min="9" max="9" width="16.7109375" style="3" customWidth="1"/>
    <col min="10" max="10" width="16.28125" style="3" customWidth="1"/>
    <col min="11" max="11" width="21.140625" style="3" customWidth="1"/>
    <col min="12" max="12" width="5.7109375" style="3" customWidth="1"/>
    <col min="13" max="13" width="13.00390625" style="3" customWidth="1"/>
    <col min="14" max="16384" width="9.140625" style="3" customWidth="1"/>
  </cols>
  <sheetData>
    <row r="1" spans="9:11" ht="12.75">
      <c r="I1" s="25"/>
      <c r="J1" s="25"/>
      <c r="K1" s="11"/>
    </row>
    <row r="2" spans="1:12" s="5" customFormat="1" ht="35.25" customHeight="1">
      <c r="A2" s="12"/>
      <c r="B2" s="26"/>
      <c r="C2" s="26"/>
      <c r="D2" s="26"/>
      <c r="E2" s="26"/>
      <c r="F2" s="26"/>
      <c r="G2" s="26"/>
      <c r="H2" s="26"/>
      <c r="I2" s="26"/>
      <c r="J2" s="26"/>
      <c r="K2" s="26"/>
      <c r="L2" s="4"/>
    </row>
    <row r="3" spans="1:12" s="5" customFormat="1" ht="30.75" customHeight="1">
      <c r="A3" s="12"/>
      <c r="B3" s="29" t="s">
        <v>11</v>
      </c>
      <c r="C3" s="29"/>
      <c r="D3" s="29"/>
      <c r="E3" s="29"/>
      <c r="F3" s="29"/>
      <c r="G3" s="29"/>
      <c r="H3" s="19"/>
      <c r="I3" s="19"/>
      <c r="J3" s="19"/>
      <c r="K3" s="19"/>
      <c r="L3" s="4"/>
    </row>
    <row r="4" spans="1:12" s="5" customFormat="1" ht="15" customHeight="1">
      <c r="A4" s="12"/>
      <c r="B4" s="30" t="s">
        <v>10</v>
      </c>
      <c r="C4" s="30"/>
      <c r="D4" s="30"/>
      <c r="E4" s="30"/>
      <c r="F4" s="30"/>
      <c r="G4" s="30"/>
      <c r="H4" s="19"/>
      <c r="I4" s="19"/>
      <c r="J4" s="19"/>
      <c r="K4" s="19"/>
      <c r="L4" s="4"/>
    </row>
    <row r="5" spans="2:12" s="2" customFormat="1" ht="1.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ht="14.25" customHeight="1" thickBot="1">
      <c r="B6" s="18" t="s">
        <v>12</v>
      </c>
    </row>
    <row r="7" spans="2:7" ht="27.75" customHeight="1" thickBot="1">
      <c r="B7" s="27" t="s">
        <v>8</v>
      </c>
      <c r="C7" s="15" t="s">
        <v>7</v>
      </c>
      <c r="D7" s="15" t="s">
        <v>3</v>
      </c>
      <c r="E7" s="20" t="s">
        <v>5</v>
      </c>
      <c r="F7" s="17" t="s">
        <v>0</v>
      </c>
      <c r="G7" s="17" t="s">
        <v>1</v>
      </c>
    </row>
    <row r="8" spans="2:7" ht="21" customHeight="1" thickBot="1">
      <c r="B8" s="28"/>
      <c r="C8" s="14">
        <v>2902992</v>
      </c>
      <c r="D8" s="16">
        <v>0</v>
      </c>
      <c r="E8" s="21">
        <f>D8*C8</f>
        <v>0</v>
      </c>
      <c r="F8" s="16">
        <f>E8*0.21</f>
        <v>0</v>
      </c>
      <c r="G8" s="16">
        <f>E8+F8</f>
        <v>0</v>
      </c>
    </row>
    <row r="9" ht="9" customHeight="1"/>
    <row r="10" spans="2:7" ht="15" customHeight="1" thickBot="1">
      <c r="B10" s="18" t="s">
        <v>13</v>
      </c>
      <c r="C10" s="10"/>
      <c r="D10" s="10"/>
      <c r="E10" s="10"/>
      <c r="F10" s="13"/>
      <c r="G10" s="13"/>
    </row>
    <row r="11" spans="2:7" ht="27.75" customHeight="1" thickBot="1">
      <c r="B11" s="27" t="s">
        <v>9</v>
      </c>
      <c r="C11" s="15" t="s">
        <v>2</v>
      </c>
      <c r="D11" s="15" t="s">
        <v>3</v>
      </c>
      <c r="E11" s="20" t="s">
        <v>5</v>
      </c>
      <c r="F11" s="17" t="s">
        <v>0</v>
      </c>
      <c r="G11" s="17" t="s">
        <v>1</v>
      </c>
    </row>
    <row r="12" spans="2:7" ht="21" customHeight="1" thickBot="1">
      <c r="B12" s="28"/>
      <c r="C12" s="14">
        <v>631200</v>
      </c>
      <c r="D12" s="16">
        <v>0</v>
      </c>
      <c r="E12" s="21">
        <f>D12*C12</f>
        <v>0</v>
      </c>
      <c r="F12" s="16">
        <f>E12*0.21</f>
        <v>0</v>
      </c>
      <c r="G12" s="16">
        <f>E12+F12</f>
        <v>0</v>
      </c>
    </row>
    <row r="13" ht="9" customHeight="1"/>
    <row r="14" spans="2:11" ht="13.5" thickBot="1">
      <c r="B14" s="18" t="s">
        <v>14</v>
      </c>
      <c r="C14" s="10"/>
      <c r="D14" s="10"/>
      <c r="E14" s="10"/>
      <c r="F14" s="10"/>
      <c r="G14" s="10"/>
      <c r="I14" s="10"/>
      <c r="J14" s="13"/>
      <c r="K14" s="13"/>
    </row>
    <row r="15" spans="2:7" ht="27.75" customHeight="1" thickBot="1">
      <c r="B15" s="23" t="s">
        <v>4</v>
      </c>
      <c r="C15" s="15" t="s">
        <v>2</v>
      </c>
      <c r="D15" s="15" t="s">
        <v>3</v>
      </c>
      <c r="E15" s="20" t="s">
        <v>5</v>
      </c>
      <c r="F15" s="17" t="s">
        <v>0</v>
      </c>
      <c r="G15" s="17" t="s">
        <v>1</v>
      </c>
    </row>
    <row r="16" spans="2:7" ht="21" customHeight="1" thickBot="1">
      <c r="B16" s="24"/>
      <c r="C16" s="22">
        <v>1116828</v>
      </c>
      <c r="D16" s="16">
        <v>0</v>
      </c>
      <c r="E16" s="21">
        <f>D16*C16</f>
        <v>0</v>
      </c>
      <c r="F16" s="16">
        <f>E16*0.21</f>
        <v>0</v>
      </c>
      <c r="G16" s="16">
        <f>E16+F16</f>
        <v>0</v>
      </c>
    </row>
    <row r="17" ht="9.75" customHeight="1"/>
    <row r="18" ht="4.5" customHeight="1"/>
    <row r="19" ht="6.75" customHeight="1"/>
    <row r="20" ht="12.75">
      <c r="B20" s="9" t="s">
        <v>15</v>
      </c>
    </row>
    <row r="21" ht="6" customHeight="1">
      <c r="B21" s="7"/>
    </row>
    <row r="22" ht="12.75">
      <c r="B22" s="9" t="s">
        <v>6</v>
      </c>
    </row>
  </sheetData>
  <sheetProtection/>
  <mergeCells count="7">
    <mergeCell ref="B15:B16"/>
    <mergeCell ref="I1:J1"/>
    <mergeCell ref="B2:K2"/>
    <mergeCell ref="B7:B8"/>
    <mergeCell ref="B11:B12"/>
    <mergeCell ref="B3:G3"/>
    <mergeCell ref="B4:G4"/>
  </mergeCells>
  <printOptions/>
  <pageMargins left="0.1968503937007874" right="0.2755905511811024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Nováková Eva</cp:lastModifiedBy>
  <cp:lastPrinted>2018-02-28T09:33:58Z</cp:lastPrinted>
  <dcterms:created xsi:type="dcterms:W3CDTF">2006-02-07T10:32:46Z</dcterms:created>
  <dcterms:modified xsi:type="dcterms:W3CDTF">2018-02-28T09:34:10Z</dcterms:modified>
  <cp:category/>
  <cp:version/>
  <cp:contentType/>
  <cp:contentStatus/>
</cp:coreProperties>
</file>