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PE.CZ v2\SŠ a ZŠ TIŠNOV\"/>
    </mc:Choice>
  </mc:AlternateContent>
  <workbookProtection workbookAlgorithmName="SHA-512" workbookHashValue="GrzC4e5Ozhh46M0XW6mC9Ixq/euAgv+u4vHprBmM9Ee2xr15QRAXkmItZNe3qHnkLqY0BtUhhxy12+BvcxcRjw==" workbookSaltValue="2Sxgr5DF70EqswwhMkftJA==" workbookSpinCount="100000" lockStructure="1"/>
  <bookViews>
    <workbookView xWindow="240" yWindow="60" windowWidth="20112" windowHeight="8016"/>
  </bookViews>
  <sheets>
    <sheet name="Výpočet nabídkové ceny" sheetId="1" r:id="rId1"/>
  </sheets>
  <calcPr calcId="152511" refMode="R1C1"/>
</workbook>
</file>

<file path=xl/calcChain.xml><?xml version="1.0" encoding="utf-8"?>
<calcChain xmlns="http://schemas.openxmlformats.org/spreadsheetml/2006/main">
  <c r="F6" i="1" l="1"/>
  <c r="F7" i="1"/>
  <c r="F5" i="1" l="1"/>
  <c r="F4" i="1"/>
  <c r="F12" i="1" s="1"/>
  <c r="F8" i="1" l="1"/>
  <c r="F9" i="1" s="1"/>
  <c r="F10" i="1" s="1"/>
  <c r="F13" i="1" l="1"/>
  <c r="F14" i="1" s="1"/>
</calcChain>
</file>

<file path=xl/comments1.xml><?xml version="1.0" encoding="utf-8"?>
<comments xmlns="http://schemas.openxmlformats.org/spreadsheetml/2006/main">
  <authors>
    <author>Dimi3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Pro modelový příklad se předpokládá 64 hodin (56 hodin v rámci stavby a 8 hodin v rámci projednání se zadavatelem)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Uvede se cena v Kč bez DPH / km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Uvede se počet km z místa výjezdu (např. sídlo účastníka, pobočka účastníka, atd.) do místa plnění a zpět, takto stanovený počet km je pak stanoven jako maximální přípustný pro následnou fakturaci. Fakturace bude probíhat na základě skutečně ujetých km.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Pro modelový příklad se předpokládá 32 cest k zadavateli (28 cest na stavbu vzhledem k týdenním kontrolním dnům a plnění cca 7 měsíců + 4 mimořádné cesty k projednání se zadavatelem)</t>
        </r>
      </text>
    </comment>
  </commentList>
</comments>
</file>

<file path=xl/sharedStrings.xml><?xml version="1.0" encoding="utf-8"?>
<sst xmlns="http://schemas.openxmlformats.org/spreadsheetml/2006/main" count="24" uniqueCount="21">
  <si>
    <t>Hodinová sazba výkonu / za ztrátu času [Kč/hod.]</t>
  </si>
  <si>
    <t>Cena celkem za dílčí část:</t>
  </si>
  <si>
    <t>CELKOVÁ NABÍDKOVÁ CENA BEZ DPH:</t>
  </si>
  <si>
    <t>CELKOVÁ NABÍDKOVÁ CENA VČ. DPH:</t>
  </si>
  <si>
    <t>VYČÍSLENÍ VÝŠE DPH:</t>
  </si>
  <si>
    <t>[Tato hodnota se uvede do krycího listu]</t>
  </si>
  <si>
    <t>[Kontrolní výpočet - tato hodnota se uvede do čl. IV. odst. 1 SoD a do řádku CENA CELKEM v Příloze č. 1 SoD]</t>
  </si>
  <si>
    <t>[Tato hodnota se uvede do krycího listu, tato hodnota bude hodnocena]</t>
  </si>
  <si>
    <t>[Uvedená hodinová sazba v Kč/hod. se uvede do Doplňkových služeb na objednávku v Příloze č. 1 SoD]</t>
  </si>
  <si>
    <t>Cestovné [Kč/km a počet km]</t>
  </si>
  <si>
    <t>[Uvedené cestovné v Kč/km se uvede do Doplňkových služeb na objednávku v Příloze č. 1 SoD]</t>
  </si>
  <si>
    <t>Cenový model pro výpočet nabídkové ceny účastníka:</t>
  </si>
  <si>
    <t>Nabídka účastníka za jednotku:</t>
  </si>
  <si>
    <t>Dílčí část předmětu veřejné zakázky:</t>
  </si>
  <si>
    <t>!!! Zadávací podmínka zadavatele: Zadavatel upozorňuje účastníka, že uvedení chybných hodnot nebo v rozporu s výše uvedeným, povede k vyloučení účastníka z předmětného výběrového řízení !!!</t>
  </si>
  <si>
    <t>Část 3 - Modelový příklad k AD</t>
  </si>
  <si>
    <t>Část 1 - Projektová dokumentace pro stavební řízení</t>
  </si>
  <si>
    <t>Část 2 - Projektová dokumentace pro provedení stavby</t>
  </si>
  <si>
    <t>NABÍDKOVÁ CENA BEZ DPH ZA ČÁST 1 AŽ 2:</t>
  </si>
  <si>
    <t>VYČÍSLENÍ VÝŠE DPH ZA DÍLČÍ ČÁST 1 AŽ 2:</t>
  </si>
  <si>
    <t>CELKOVÁ NABÍDKOVÁ CENA VČ. DPH ZA DÍLČÍ ČÁST 1 AŽ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</si>
</sst>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&quot; km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right"/>
    </xf>
    <xf numFmtId="0" fontId="2" fillId="4" borderId="6" xfId="0" applyFont="1" applyFill="1" applyBorder="1"/>
    <xf numFmtId="164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0" fillId="0" borderId="16" xfId="0" applyBorder="1"/>
    <xf numFmtId="0" fontId="0" fillId="0" borderId="13" xfId="0" applyBorder="1"/>
    <xf numFmtId="164" fontId="0" fillId="4" borderId="6" xfId="0" applyNumberFormat="1" applyFill="1" applyBorder="1"/>
    <xf numFmtId="164" fontId="0" fillId="4" borderId="9" xfId="0" applyNumberFormat="1" applyFill="1" applyBorder="1"/>
    <xf numFmtId="164" fontId="0" fillId="4" borderId="12" xfId="0" applyNumberFormat="1" applyFill="1" applyBorder="1"/>
    <xf numFmtId="164" fontId="0" fillId="2" borderId="11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Alignment="1" applyProtection="1">
      <alignment horizontal="right"/>
      <protection locked="0"/>
    </xf>
    <xf numFmtId="0" fontId="5" fillId="0" borderId="0" xfId="0" applyFont="1"/>
    <xf numFmtId="0" fontId="6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4" fontId="0" fillId="2" borderId="8" xfId="0" applyNumberFormat="1" applyFill="1" applyBorder="1" applyAlignment="1" applyProtection="1">
      <alignment horizontal="right"/>
      <protection locked="0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7"/>
  <sheetViews>
    <sheetView tabSelected="1" zoomScale="90" zoomScaleNormal="90" workbookViewId="0"/>
  </sheetViews>
  <sheetFormatPr defaultRowHeight="14.4" x14ac:dyDescent="0.3"/>
  <cols>
    <col min="1" max="1" width="2.88671875" customWidth="1"/>
    <col min="2" max="2" width="27.33203125" customWidth="1"/>
    <col min="3" max="3" width="44.88671875" bestFit="1" customWidth="1"/>
    <col min="4" max="5" width="14.44140625" customWidth="1"/>
    <col min="6" max="6" width="23.5546875" bestFit="1" customWidth="1"/>
  </cols>
  <sheetData>
    <row r="1" spans="2:7" ht="15" thickBot="1" x14ac:dyDescent="0.35"/>
    <row r="2" spans="2:7" ht="15" thickBot="1" x14ac:dyDescent="0.35">
      <c r="B2" s="14" t="s">
        <v>11</v>
      </c>
      <c r="C2" s="15"/>
      <c r="D2" s="15"/>
      <c r="E2" s="15"/>
      <c r="F2" s="16"/>
    </row>
    <row r="3" spans="2:7" x14ac:dyDescent="0.3">
      <c r="B3" s="19" t="s">
        <v>13</v>
      </c>
      <c r="C3" s="20"/>
      <c r="D3" s="20" t="s">
        <v>12</v>
      </c>
      <c r="E3" s="20"/>
      <c r="F3" s="2" t="s">
        <v>1</v>
      </c>
    </row>
    <row r="4" spans="2:7" x14ac:dyDescent="0.3">
      <c r="B4" s="25" t="s">
        <v>16</v>
      </c>
      <c r="C4" s="26"/>
      <c r="D4" s="27"/>
      <c r="E4" s="27"/>
      <c r="F4" s="3">
        <f t="shared" ref="F4:F5" si="0">+D4</f>
        <v>0</v>
      </c>
    </row>
    <row r="5" spans="2:7" x14ac:dyDescent="0.3">
      <c r="B5" s="25" t="s">
        <v>17</v>
      </c>
      <c r="C5" s="26"/>
      <c r="D5" s="27"/>
      <c r="E5" s="27"/>
      <c r="F5" s="3">
        <f t="shared" si="0"/>
        <v>0</v>
      </c>
    </row>
    <row r="6" spans="2:7" x14ac:dyDescent="0.3">
      <c r="B6" s="17" t="s">
        <v>15</v>
      </c>
      <c r="C6" s="5" t="s">
        <v>0</v>
      </c>
      <c r="D6" s="27"/>
      <c r="E6" s="27"/>
      <c r="F6" s="3">
        <f>+D6*64</f>
        <v>0</v>
      </c>
      <c r="G6" s="13" t="s">
        <v>8</v>
      </c>
    </row>
    <row r="7" spans="2:7" ht="15" thickBot="1" x14ac:dyDescent="0.35">
      <c r="B7" s="18"/>
      <c r="C7" s="6" t="s">
        <v>9</v>
      </c>
      <c r="D7" s="10"/>
      <c r="E7" s="11"/>
      <c r="F7" s="4">
        <f>+(D7*E7)*32</f>
        <v>0</v>
      </c>
      <c r="G7" s="13" t="s">
        <v>10</v>
      </c>
    </row>
    <row r="8" spans="2:7" x14ac:dyDescent="0.3">
      <c r="C8" s="21" t="s">
        <v>2</v>
      </c>
      <c r="D8" s="22"/>
      <c r="E8" s="22"/>
      <c r="F8" s="7">
        <f>SUM(F4:F7)</f>
        <v>0</v>
      </c>
      <c r="G8" s="13" t="s">
        <v>7</v>
      </c>
    </row>
    <row r="9" spans="2:7" x14ac:dyDescent="0.3">
      <c r="C9" s="23" t="s">
        <v>4</v>
      </c>
      <c r="D9" s="24"/>
      <c r="E9" s="24"/>
      <c r="F9" s="8">
        <f>+F8*0.21</f>
        <v>0</v>
      </c>
      <c r="G9" s="13" t="s">
        <v>5</v>
      </c>
    </row>
    <row r="10" spans="2:7" ht="15" thickBot="1" x14ac:dyDescent="0.35">
      <c r="C10" s="28" t="s">
        <v>3</v>
      </c>
      <c r="D10" s="29"/>
      <c r="E10" s="29"/>
      <c r="F10" s="9">
        <f>+F8+F9</f>
        <v>0</v>
      </c>
      <c r="G10" s="13" t="s">
        <v>5</v>
      </c>
    </row>
    <row r="11" spans="2:7" ht="15" thickBot="1" x14ac:dyDescent="0.35">
      <c r="G11" s="13"/>
    </row>
    <row r="12" spans="2:7" x14ac:dyDescent="0.3">
      <c r="C12" s="21" t="s">
        <v>18</v>
      </c>
      <c r="D12" s="22"/>
      <c r="E12" s="22"/>
      <c r="F12" s="7">
        <f>SUM(F4:F5)</f>
        <v>0</v>
      </c>
      <c r="G12" s="13" t="s">
        <v>6</v>
      </c>
    </row>
    <row r="13" spans="2:7" x14ac:dyDescent="0.3">
      <c r="C13" s="23" t="s">
        <v>19</v>
      </c>
      <c r="D13" s="24"/>
      <c r="E13" s="24"/>
      <c r="F13" s="8">
        <f>+F12*0.21</f>
        <v>0</v>
      </c>
      <c r="G13" s="13" t="s">
        <v>6</v>
      </c>
    </row>
    <row r="14" spans="2:7" ht="15" thickBot="1" x14ac:dyDescent="0.35">
      <c r="C14" s="28" t="s">
        <v>20</v>
      </c>
      <c r="D14" s="29"/>
      <c r="E14" s="29"/>
      <c r="F14" s="9">
        <f>+F12+F13</f>
        <v>0</v>
      </c>
      <c r="G14" s="13" t="s">
        <v>6</v>
      </c>
    </row>
    <row r="15" spans="2:7" x14ac:dyDescent="0.3">
      <c r="C15" s="1"/>
      <c r="D15" s="1"/>
      <c r="E15" s="1"/>
    </row>
    <row r="17" spans="2:2" x14ac:dyDescent="0.3">
      <c r="B17" s="12" t="s">
        <v>14</v>
      </c>
    </row>
  </sheetData>
  <sheetProtection algorithmName="SHA-512" hashValue="6dVOTxYFDWYA4HVlSvNLtCv+0rr+B68n2m5YVQ5WtXib+je5fie0LCwT9zVgUoONGqM8ydvKgurKAWOhdaUESA==" saltValue="2+arMyPjTsNCz19J1M96ZQ==" spinCount="100000" sheet="1" objects="1" scenarios="1"/>
  <mergeCells count="15">
    <mergeCell ref="C10:E10"/>
    <mergeCell ref="C14:E14"/>
    <mergeCell ref="C12:E12"/>
    <mergeCell ref="C13:E13"/>
    <mergeCell ref="D5:E5"/>
    <mergeCell ref="D6:E6"/>
    <mergeCell ref="B5:C5"/>
    <mergeCell ref="B2:F2"/>
    <mergeCell ref="B6:B7"/>
    <mergeCell ref="B3:C3"/>
    <mergeCell ref="C8:E8"/>
    <mergeCell ref="C9:E9"/>
    <mergeCell ref="B4:C4"/>
    <mergeCell ref="D4:E4"/>
    <mergeCell ref="D3:E3"/>
  </mergeCell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nabídkové ceny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Dimi3</dc:creator>
  <cp:lastModifiedBy>Filip Haferník</cp:lastModifiedBy>
  <dcterms:created xsi:type="dcterms:W3CDTF">2016-05-04T07:06:19Z</dcterms:created>
  <dcterms:modified xsi:type="dcterms:W3CDTF">2019-01-30T00:06:24Z</dcterms:modified>
</cp:coreProperties>
</file>