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01"/>
  <workbookPr defaultThemeVersion="166925"/>
  <bookViews>
    <workbookView xWindow="65416" yWindow="65416" windowWidth="29040" windowHeight="15840" activeTab="1"/>
  </bookViews>
  <sheets>
    <sheet name="LIST 1 - CENOVÁ NABÍDKA" sheetId="4" r:id="rId1"/>
    <sheet name="LIST 1 - CENOVÁ NABÍDKA 2" sheetId="5" r:id="rId2"/>
  </sheets>
  <definedNames>
    <definedName name="_xlnm.Print_Area" localSheetId="0">'LIST 1 - CENOVÁ NABÍDKA'!$A$1:$K$15</definedName>
  </definedNames>
  <calcPr calcId="181029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<sst xmlns="http://schemas.openxmlformats.org/spreadsheetml/2006/main" count="64" uniqueCount="41">
  <si>
    <t>Datum:</t>
  </si>
  <si>
    <t xml:space="preserve">     razítko a podpis dodavatele</t>
  </si>
  <si>
    <t>1.</t>
  </si>
  <si>
    <t>MESOCAIN GEL 1X20GM</t>
  </si>
  <si>
    <t>balení</t>
  </si>
  <si>
    <t>2.</t>
  </si>
  <si>
    <t>MESOCAIN INJ 10X10ML 1%</t>
  </si>
  <si>
    <t>poř.č. položky</t>
  </si>
  <si>
    <t>Název položky předmětu plnění</t>
  </si>
  <si>
    <t>Název nabízeného léčivého přípravku</t>
  </si>
  <si>
    <t>Doplněk a síla</t>
  </si>
  <si>
    <t>Celková nabídková cena v Kč bez DPH za zadavatelem celkem předpokládané množství</t>
  </si>
  <si>
    <t>Celková nabídková cena v Kč včetně DPH za zadavatelem celkem předpokládané množství</t>
  </si>
  <si>
    <t>Celková nabídková cena v Kč bez DPH a včetně DPH za všechny položky předmětu plnění pro zadavatelem celkem předpokládané množství</t>
  </si>
  <si>
    <t>LÉČIVÝ PŘÍPRAVEK - MESOCAIN ATC N01BB</t>
  </si>
  <si>
    <t>Zadavatelem předpokládaná spotřeba MJ za 24 měsíců</t>
  </si>
  <si>
    <t>Balení</t>
  </si>
  <si>
    <t>Cena za balení v Kč bez DPH</t>
  </si>
  <si>
    <t>Cena za balení v Kč včetně DPH</t>
  </si>
  <si>
    <t>Dodavatel čestně prohlašuje, že nabídková cena zahrnuje veškeré náklady nutné pro dodávky zboží tak, jak jsou specifikovány v zadávacích podmínkách.</t>
  </si>
  <si>
    <t>…................................................................</t>
  </si>
  <si>
    <t>takto označená pole doplní dodavatel</t>
  </si>
  <si>
    <t>MJ = Měrná jednotka</t>
  </si>
  <si>
    <t>takto označené pole bude předmětem hodnocení</t>
  </si>
  <si>
    <t>takto označená pole budou automaticky dopočtena dle přednastavených vzorců</t>
  </si>
  <si>
    <t>Forma</t>
  </si>
  <si>
    <t>1x20G</t>
  </si>
  <si>
    <t>10x10ML</t>
  </si>
  <si>
    <t xml:space="preserve">MESOCAIN </t>
  </si>
  <si>
    <t>MESOCAIN 1%</t>
  </si>
  <si>
    <t xml:space="preserve">poř.č. </t>
  </si>
  <si>
    <t>GEL</t>
  </si>
  <si>
    <t>INJ SOL</t>
  </si>
  <si>
    <t>a</t>
  </si>
  <si>
    <t>b</t>
  </si>
  <si>
    <t>c</t>
  </si>
  <si>
    <t>a x b</t>
  </si>
  <si>
    <t>a x c</t>
  </si>
  <si>
    <t>…............................................................................................................</t>
  </si>
  <si>
    <t>razítko a podpis statutárního zástupce uchazeče</t>
  </si>
  <si>
    <t>příloha 2 - Cenová nabídka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</si>
</sst>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rgb="FF08000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72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 wrapText="1"/>
    </xf>
    <xf numFmtId="4" fontId="0" fillId="2" borderId="0" xfId="0" applyNumberFormat="1" applyFill="1" applyAlignment="1">
      <alignment horizontal="center" vertical="center"/>
    </xf>
    <xf numFmtId="4" fontId="0" fillId="2" borderId="0" xfId="0" applyNumberFormat="1" applyFill="1" applyAlignment="1">
      <alignment vertical="center"/>
    </xf>
    <xf numFmtId="0" fontId="0" fillId="0" borderId="0" xfId="0" applyAlignment="1">
      <alignment vertical="center" wrapText="1"/>
    </xf>
    <xf numFmtId="164" fontId="0" fillId="2" borderId="0" xfId="0" applyNumberFormat="1" applyFill="1" applyAlignment="1">
      <alignment vertical="center"/>
    </xf>
    <xf numFmtId="164" fontId="0" fillId="2" borderId="0" xfId="0" applyNumberFormat="1" applyFill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2" xfId="21" applyFont="1" applyBorder="1" applyAlignment="1">
      <alignment horizontal="center" vertical="center" wrapText="1"/>
      <protection/>
    </xf>
    <xf numFmtId="0" fontId="4" fillId="0" borderId="3" xfId="21" applyBorder="1" applyAlignment="1">
      <alignment horizontal="center" vertical="center" wrapText="1"/>
      <protection/>
    </xf>
    <xf numFmtId="0" fontId="4" fillId="0" borderId="4" xfId="2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4" xfId="0" applyFont="1" applyBorder="1" applyAlignment="1" quotePrefix="1">
      <alignment horizontal="left" vertical="center" indent="2"/>
    </xf>
    <xf numFmtId="0" fontId="3" fillId="0" borderId="6" xfId="0" applyFont="1" applyBorder="1" applyAlignment="1" quotePrefix="1">
      <alignment horizontal="left" vertical="center" indent="2"/>
    </xf>
    <xf numFmtId="0" fontId="4" fillId="3" borderId="4" xfId="21" applyFill="1" applyBorder="1" applyAlignment="1">
      <alignment horizontal="center" vertical="center" wrapText="1"/>
      <protection/>
    </xf>
    <xf numFmtId="4" fontId="4" fillId="3" borderId="4" xfId="21" applyNumberFormat="1" applyFill="1" applyBorder="1" applyAlignment="1">
      <alignment horizontal="center" vertical="center" wrapText="1"/>
      <protection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2" borderId="2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0" fillId="4" borderId="0" xfId="0" applyFill="1" applyAlignment="1">
      <alignment vertical="center"/>
    </xf>
    <xf numFmtId="0" fontId="0" fillId="5" borderId="0" xfId="0" applyFill="1" applyAlignment="1">
      <alignment vertical="center"/>
    </xf>
    <xf numFmtId="4" fontId="1" fillId="4" borderId="4" xfId="20" applyNumberFormat="1" applyFill="1" applyBorder="1" applyAlignment="1">
      <alignment horizontal="right" vertical="center" wrapText="1" indent="1"/>
      <protection/>
    </xf>
    <xf numFmtId="4" fontId="1" fillId="4" borderId="8" xfId="20" applyNumberFormat="1" applyFill="1" applyBorder="1" applyAlignment="1">
      <alignment horizontal="right" vertical="center" wrapText="1" indent="1"/>
      <protection/>
    </xf>
    <xf numFmtId="0" fontId="0" fillId="3" borderId="6" xfId="0" applyFill="1" applyBorder="1" applyAlignment="1">
      <alignment horizontal="center" vertical="center" wrapText="1"/>
    </xf>
    <xf numFmtId="4" fontId="6" fillId="4" borderId="9" xfId="0" applyNumberFormat="1" applyFont="1" applyFill="1" applyBorder="1" applyAlignment="1">
      <alignment horizontal="right" indent="1"/>
    </xf>
    <xf numFmtId="4" fontId="6" fillId="5" borderId="9" xfId="0" applyNumberFormat="1" applyFont="1" applyFill="1" applyBorder="1" applyAlignment="1">
      <alignment horizontal="right" indent="1"/>
    </xf>
    <xf numFmtId="0" fontId="6" fillId="0" borderId="0" xfId="0" applyFont="1"/>
    <xf numFmtId="0" fontId="6" fillId="2" borderId="0" xfId="0" applyFont="1" applyFill="1"/>
    <xf numFmtId="0" fontId="0" fillId="2" borderId="0" xfId="0" applyFill="1" applyAlignment="1">
      <alignment horizontal="center" vertical="center"/>
    </xf>
    <xf numFmtId="4" fontId="1" fillId="4" borderId="10" xfId="20" applyNumberFormat="1" applyFill="1" applyBorder="1" applyAlignment="1">
      <alignment horizontal="right" vertical="center" wrapText="1" indent="1"/>
      <protection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 quotePrefix="1">
      <alignment horizontal="left" vertical="center" indent="2"/>
    </xf>
    <xf numFmtId="0" fontId="0" fillId="3" borderId="11" xfId="0" applyFill="1" applyBorder="1" applyAlignment="1">
      <alignment horizontal="center" vertical="center" wrapText="1"/>
    </xf>
    <xf numFmtId="0" fontId="4" fillId="0" borderId="12" xfId="21" applyBorder="1" applyAlignment="1">
      <alignment horizontal="center" vertical="center" wrapText="1"/>
      <protection/>
    </xf>
    <xf numFmtId="0" fontId="3" fillId="0" borderId="12" xfId="0" applyFont="1" applyBorder="1" applyAlignment="1" quotePrefix="1">
      <alignment horizontal="left" vertical="center" indent="2"/>
    </xf>
    <xf numFmtId="0" fontId="4" fillId="3" borderId="12" xfId="21" applyFill="1" applyBorder="1" applyAlignment="1">
      <alignment horizontal="center" vertical="center" wrapText="1"/>
      <protection/>
    </xf>
    <xf numFmtId="4" fontId="4" fillId="3" borderId="12" xfId="21" applyNumberFormat="1" applyFill="1" applyBorder="1" applyAlignment="1">
      <alignment horizontal="center" vertical="center" wrapText="1"/>
      <protection/>
    </xf>
    <xf numFmtId="4" fontId="1" fillId="4" borderId="12" xfId="20" applyNumberFormat="1" applyFill="1" applyBorder="1" applyAlignment="1">
      <alignment horizontal="right" vertical="center" wrapText="1" indent="1"/>
      <protection/>
    </xf>
    <xf numFmtId="0" fontId="5" fillId="0" borderId="9" xfId="21" applyFont="1" applyBorder="1" applyAlignment="1">
      <alignment horizontal="center" vertical="center" wrapText="1"/>
      <protection/>
    </xf>
    <xf numFmtId="0" fontId="5" fillId="2" borderId="9" xfId="21" applyFont="1" applyFill="1" applyBorder="1" applyAlignment="1">
      <alignment horizontal="center" vertical="center" wrapText="1"/>
      <protection/>
    </xf>
    <xf numFmtId="0" fontId="2" fillId="2" borderId="0" xfId="0" applyFont="1" applyFill="1" applyAlignment="1">
      <alignment horizontal="center" vertical="center"/>
    </xf>
    <xf numFmtId="0" fontId="3" fillId="0" borderId="12" xfId="0" applyFont="1" applyBorder="1" applyAlignment="1" quotePrefix="1">
      <alignment horizontal="center" vertical="center"/>
    </xf>
    <xf numFmtId="0" fontId="3" fillId="0" borderId="11" xfId="0" applyFont="1" applyBorder="1" applyAlignment="1" quotePrefix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0" borderId="13" xfId="21" applyFont="1" applyBorder="1" applyAlignment="1">
      <alignment horizontal="center" vertical="center" wrapText="1"/>
      <protection/>
    </xf>
    <xf numFmtId="0" fontId="5" fillId="2" borderId="13" xfId="21" applyFont="1" applyFill="1" applyBorder="1" applyAlignment="1">
      <alignment horizontal="center" vertical="center" wrapText="1"/>
      <protection/>
    </xf>
    <xf numFmtId="0" fontId="5" fillId="2" borderId="14" xfId="21" applyFont="1" applyFill="1" applyBorder="1" applyAlignment="1">
      <alignment horizontal="center" vertical="center" wrapText="1"/>
      <protection/>
    </xf>
    <xf numFmtId="0" fontId="7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left" vertical="center" indent="2"/>
    </xf>
    <xf numFmtId="0" fontId="6" fillId="0" borderId="16" xfId="0" applyFont="1" applyBorder="1" applyAlignment="1">
      <alignment horizontal="left" vertical="center" indent="2"/>
    </xf>
    <xf numFmtId="0" fontId="6" fillId="0" borderId="17" xfId="0" applyFont="1" applyBorder="1" applyAlignment="1">
      <alignment horizontal="left" vertical="center" indent="2"/>
    </xf>
    <xf numFmtId="0" fontId="0" fillId="2" borderId="0" xfId="0" applyFill="1" applyAlignment="1">
      <alignment horizontal="center"/>
    </xf>
    <xf numFmtId="0" fontId="0" fillId="3" borderId="0" xfId="0" applyFill="1" applyAlignment="1">
      <alignment vertical="center"/>
    </xf>
    <xf numFmtId="0" fontId="2" fillId="0" borderId="9" xfId="0" applyFont="1" applyBorder="1" applyAlignment="1">
      <alignment horizontal="left" vertical="center" indent="2"/>
    </xf>
    <xf numFmtId="0" fontId="6" fillId="0" borderId="9" xfId="0" applyFont="1" applyBorder="1" applyAlignment="1">
      <alignment horizontal="left" vertical="center" indent="2"/>
    </xf>
    <xf numFmtId="0" fontId="0" fillId="2" borderId="0" xfId="0" applyFill="1" applyAlignment="1">
      <alignment vertical="center"/>
    </xf>
    <xf numFmtId="0" fontId="0" fillId="0" borderId="0" xfId="0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List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512BA-2037-4467-B5DF-D0B21BBC30B9}">
  <sheetPr>
    <pageSetUpPr fitToPage="1"/>
  </sheetPr>
  <dimension ref="A1:AR33"/>
  <sheetViews>
    <sheetView workbookViewId="0" topLeftCell="A1">
      <selection activeCell="A1" sqref="A1:XFD1048576"/>
    </sheetView>
  </sheetViews>
  <sheetFormatPr defaultColWidth="9.140625" defaultRowHeight="15"/>
  <cols>
    <col min="1" max="1" width="5.7109375" style="3" customWidth="1"/>
    <col min="2" max="2" width="22.57421875" style="3" customWidth="1"/>
    <col min="3" max="3" width="11.8515625" style="3" customWidth="1"/>
    <col min="4" max="4" width="15.140625" style="3" customWidth="1"/>
    <col min="5" max="5" width="40.8515625" style="3" customWidth="1"/>
    <col min="6" max="6" width="26.140625" style="3" customWidth="1"/>
    <col min="7" max="7" width="12.140625" style="7" customWidth="1"/>
    <col min="8" max="8" width="11.57421875" style="7" customWidth="1"/>
    <col min="9" max="9" width="12.140625" style="13" customWidth="1"/>
    <col min="10" max="10" width="14.28125" style="10" customWidth="1"/>
    <col min="11" max="11" width="14.28125" style="3" customWidth="1"/>
    <col min="12" max="12" width="7.421875" style="5" customWidth="1"/>
    <col min="13" max="13" width="15.28125" style="1" customWidth="1"/>
    <col min="14" max="14" width="12.421875" style="6" customWidth="1"/>
    <col min="15" max="15" width="12.421875" style="24" customWidth="1"/>
    <col min="16" max="16" width="11.140625" style="11" customWidth="1"/>
    <col min="17" max="17" width="14.8515625" style="11" customWidth="1"/>
    <col min="18" max="18" width="9.140625" style="1" customWidth="1"/>
    <col min="19" max="19" width="14.7109375" style="1" customWidth="1"/>
    <col min="20" max="44" width="9.140625" style="1" customWidth="1"/>
    <col min="45" max="16384" width="9.140625" style="3" customWidth="1"/>
  </cols>
  <sheetData>
    <row r="1" spans="2:13" s="1" customFormat="1" ht="30.75" customHeight="1" thickBot="1">
      <c r="B1" s="2" t="s">
        <v>14</v>
      </c>
      <c r="G1" s="4"/>
      <c r="H1" s="4"/>
      <c r="I1" s="12"/>
      <c r="J1" s="9"/>
      <c r="M1" s="6"/>
    </row>
    <row r="2" spans="1:36" ht="120">
      <c r="A2" s="14" t="s">
        <v>7</v>
      </c>
      <c r="B2" s="15" t="s">
        <v>8</v>
      </c>
      <c r="C2" s="15" t="s">
        <v>22</v>
      </c>
      <c r="D2" s="15" t="s">
        <v>15</v>
      </c>
      <c r="E2" s="26" t="s">
        <v>9</v>
      </c>
      <c r="F2" s="26" t="s">
        <v>10</v>
      </c>
      <c r="G2" s="26" t="s">
        <v>16</v>
      </c>
      <c r="H2" s="26" t="s">
        <v>17</v>
      </c>
      <c r="I2" s="26" t="s">
        <v>18</v>
      </c>
      <c r="J2" s="26" t="s">
        <v>11</v>
      </c>
      <c r="K2" s="27" t="s">
        <v>12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42.75" customHeight="1">
      <c r="A3" s="16" t="s">
        <v>2</v>
      </c>
      <c r="B3" s="20" t="s">
        <v>3</v>
      </c>
      <c r="C3" s="17" t="s">
        <v>4</v>
      </c>
      <c r="D3" s="17">
        <v>900</v>
      </c>
      <c r="E3" s="22"/>
      <c r="F3" s="22"/>
      <c r="G3" s="22"/>
      <c r="H3" s="23"/>
      <c r="I3" s="23"/>
      <c r="J3" s="30">
        <f>D3*H3</f>
        <v>0</v>
      </c>
      <c r="K3" s="31">
        <f>D3*I3</f>
        <v>0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</row>
    <row r="4" spans="1:36" ht="42.75" customHeight="1" thickBot="1">
      <c r="A4" s="18" t="s">
        <v>5</v>
      </c>
      <c r="B4" s="21" t="s">
        <v>6</v>
      </c>
      <c r="C4" s="19" t="s">
        <v>4</v>
      </c>
      <c r="D4" s="19">
        <v>3150</v>
      </c>
      <c r="E4" s="32"/>
      <c r="F4" s="32"/>
      <c r="G4" s="32"/>
      <c r="H4" s="32"/>
      <c r="I4" s="32"/>
      <c r="J4" s="30">
        <f>D4*H4</f>
        <v>0</v>
      </c>
      <c r="K4" s="31">
        <f>D4*I4</f>
        <v>0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1:36" s="35" customFormat="1" ht="38.45" customHeight="1" thickBot="1">
      <c r="A5" s="63" t="s">
        <v>13</v>
      </c>
      <c r="B5" s="64"/>
      <c r="C5" s="64"/>
      <c r="D5" s="64"/>
      <c r="E5" s="64"/>
      <c r="F5" s="64"/>
      <c r="G5" s="64"/>
      <c r="H5" s="64"/>
      <c r="I5" s="65"/>
      <c r="J5" s="33">
        <f>SUM(J3:J4)</f>
        <v>0</v>
      </c>
      <c r="K5" s="34">
        <f>SUM(K3:K4)</f>
        <v>0</v>
      </c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</row>
    <row r="6" spans="2:11" ht="15">
      <c r="B6" s="1"/>
      <c r="C6" s="1"/>
      <c r="D6" s="1"/>
      <c r="E6" s="1"/>
      <c r="F6" s="1"/>
      <c r="G6" s="4"/>
      <c r="H6" s="4"/>
      <c r="I6" s="12"/>
      <c r="J6" s="8"/>
      <c r="K6" s="1"/>
    </row>
    <row r="7" spans="1:44" ht="15">
      <c r="A7" s="67"/>
      <c r="B7" s="67"/>
      <c r="C7" s="1" t="s">
        <v>21</v>
      </c>
      <c r="D7" s="1"/>
      <c r="E7" s="1"/>
      <c r="F7" s="4"/>
      <c r="G7" s="4"/>
      <c r="H7" s="12"/>
      <c r="I7" s="8"/>
      <c r="J7" s="1"/>
      <c r="K7" s="5"/>
      <c r="L7" s="1"/>
      <c r="M7" s="6"/>
      <c r="N7" s="24"/>
      <c r="O7" s="11"/>
      <c r="Q7" s="1"/>
      <c r="AR7" s="3"/>
    </row>
    <row r="8" spans="1:44" ht="15">
      <c r="A8" s="28"/>
      <c r="B8" s="28"/>
      <c r="C8" s="1" t="s">
        <v>24</v>
      </c>
      <c r="D8" s="1"/>
      <c r="E8" s="1"/>
      <c r="F8" s="4"/>
      <c r="G8" s="4"/>
      <c r="H8" s="12"/>
      <c r="I8" s="8"/>
      <c r="J8" s="1"/>
      <c r="K8" s="5"/>
      <c r="L8" s="1"/>
      <c r="M8" s="6"/>
      <c r="N8" s="24"/>
      <c r="O8" s="11"/>
      <c r="Q8" s="1"/>
      <c r="AR8" s="3"/>
    </row>
    <row r="9" spans="1:44" ht="15">
      <c r="A9" s="29"/>
      <c r="B9" s="29"/>
      <c r="C9" s="1" t="s">
        <v>23</v>
      </c>
      <c r="D9" s="1"/>
      <c r="E9" s="1"/>
      <c r="F9" s="4"/>
      <c r="G9" s="4"/>
      <c r="H9" s="12"/>
      <c r="I9" s="8"/>
      <c r="J9" s="1"/>
      <c r="K9" s="5"/>
      <c r="L9" s="1"/>
      <c r="M9" s="6"/>
      <c r="N9" s="24"/>
      <c r="O9" s="11"/>
      <c r="Q9" s="1"/>
      <c r="AR9" s="3"/>
    </row>
    <row r="10" spans="1:44" ht="15">
      <c r="A10" s="1"/>
      <c r="B10" s="1"/>
      <c r="C10" s="1"/>
      <c r="D10" s="1"/>
      <c r="E10" s="1"/>
      <c r="F10" s="4"/>
      <c r="G10" s="4"/>
      <c r="H10" s="12"/>
      <c r="I10" s="8"/>
      <c r="J10" s="1"/>
      <c r="K10" s="5"/>
      <c r="L10" s="1"/>
      <c r="M10" s="6"/>
      <c r="N10" s="24"/>
      <c r="O10" s="11"/>
      <c r="Q10" s="1"/>
      <c r="AR10" s="3"/>
    </row>
    <row r="11" s="1" customFormat="1" ht="15">
      <c r="A11" s="1" t="s">
        <v>19</v>
      </c>
    </row>
    <row r="12" s="1" customFormat="1" ht="15"/>
    <row r="13" s="1" customFormat="1" ht="15">
      <c r="A13" s="1" t="s">
        <v>0</v>
      </c>
    </row>
    <row r="14" spans="9:11" s="1" customFormat="1" ht="8.25" customHeight="1">
      <c r="I14" s="66" t="s">
        <v>20</v>
      </c>
      <c r="J14" s="62"/>
      <c r="K14" s="62"/>
    </row>
    <row r="15" spans="9:12" s="1" customFormat="1" ht="15">
      <c r="I15" s="61" t="s">
        <v>1</v>
      </c>
      <c r="J15" s="62"/>
      <c r="K15" s="62"/>
      <c r="L15" s="24"/>
    </row>
    <row r="16" spans="2:11" ht="15">
      <c r="B16" s="1"/>
      <c r="C16" s="1"/>
      <c r="D16" s="1"/>
      <c r="E16" s="1"/>
      <c r="F16" s="1"/>
      <c r="G16" s="4"/>
      <c r="H16" s="4"/>
      <c r="I16" s="12"/>
      <c r="J16" s="8"/>
      <c r="K16" s="1"/>
    </row>
    <row r="17" spans="7:17" s="1" customFormat="1" ht="15">
      <c r="G17" s="4"/>
      <c r="H17" s="4"/>
      <c r="I17" s="12"/>
      <c r="J17" s="8"/>
      <c r="L17" s="5"/>
      <c r="N17" s="6"/>
      <c r="O17" s="24"/>
      <c r="P17" s="11"/>
      <c r="Q17" s="11"/>
    </row>
    <row r="18" spans="7:17" s="1" customFormat="1" ht="15">
      <c r="G18" s="4"/>
      <c r="H18" s="4"/>
      <c r="I18" s="12"/>
      <c r="J18" s="8"/>
      <c r="L18" s="5"/>
      <c r="N18" s="6"/>
      <c r="O18" s="24"/>
      <c r="P18" s="11"/>
      <c r="Q18" s="11"/>
    </row>
    <row r="19" spans="7:17" s="1" customFormat="1" ht="15">
      <c r="G19" s="4"/>
      <c r="H19" s="4"/>
      <c r="I19" s="12"/>
      <c r="J19" s="8"/>
      <c r="L19" s="5"/>
      <c r="N19" s="6"/>
      <c r="O19" s="24"/>
      <c r="P19" s="11"/>
      <c r="Q19" s="11"/>
    </row>
    <row r="20" spans="7:17" s="1" customFormat="1" ht="15">
      <c r="G20" s="4"/>
      <c r="H20" s="4"/>
      <c r="I20" s="12"/>
      <c r="J20" s="8"/>
      <c r="L20" s="5"/>
      <c r="N20" s="6"/>
      <c r="O20" s="24"/>
      <c r="P20" s="11"/>
      <c r="Q20" s="11"/>
    </row>
    <row r="21" spans="7:17" s="1" customFormat="1" ht="15">
      <c r="G21" s="4"/>
      <c r="H21" s="4"/>
      <c r="I21" s="12"/>
      <c r="J21" s="8"/>
      <c r="L21" s="5"/>
      <c r="N21" s="6"/>
      <c r="O21" s="24"/>
      <c r="P21" s="11"/>
      <c r="Q21" s="11"/>
    </row>
    <row r="22" spans="7:17" s="1" customFormat="1" ht="15">
      <c r="G22" s="4"/>
      <c r="H22" s="4"/>
      <c r="I22" s="12"/>
      <c r="J22" s="8"/>
      <c r="L22" s="5"/>
      <c r="N22" s="6"/>
      <c r="O22" s="24"/>
      <c r="P22" s="11"/>
      <c r="Q22" s="11"/>
    </row>
    <row r="23" spans="7:17" s="1" customFormat="1" ht="15">
      <c r="G23" s="4"/>
      <c r="H23" s="4"/>
      <c r="I23" s="12"/>
      <c r="J23" s="8"/>
      <c r="L23" s="5"/>
      <c r="N23" s="6"/>
      <c r="O23" s="24"/>
      <c r="P23" s="11"/>
      <c r="Q23" s="11"/>
    </row>
    <row r="24" spans="7:17" s="1" customFormat="1" ht="15">
      <c r="G24" s="4"/>
      <c r="H24" s="4"/>
      <c r="I24" s="12"/>
      <c r="J24" s="8"/>
      <c r="L24" s="5"/>
      <c r="N24" s="6"/>
      <c r="O24" s="24"/>
      <c r="P24" s="11"/>
      <c r="Q24" s="11"/>
    </row>
    <row r="25" spans="7:17" s="1" customFormat="1" ht="15">
      <c r="G25" s="4"/>
      <c r="H25" s="4"/>
      <c r="I25" s="12"/>
      <c r="J25" s="8"/>
      <c r="L25" s="5"/>
      <c r="N25" s="6"/>
      <c r="O25" s="24"/>
      <c r="P25" s="11"/>
      <c r="Q25" s="11"/>
    </row>
    <row r="26" spans="7:17" s="1" customFormat="1" ht="15">
      <c r="G26" s="4"/>
      <c r="H26" s="4"/>
      <c r="I26" s="12"/>
      <c r="J26" s="8"/>
      <c r="L26" s="5"/>
      <c r="N26" s="6"/>
      <c r="O26" s="24"/>
      <c r="P26" s="11"/>
      <c r="Q26" s="11"/>
    </row>
    <row r="27" spans="7:17" s="1" customFormat="1" ht="15">
      <c r="G27" s="4"/>
      <c r="H27" s="4"/>
      <c r="I27" s="12"/>
      <c r="J27" s="8"/>
      <c r="L27" s="5"/>
      <c r="N27" s="6"/>
      <c r="O27" s="24"/>
      <c r="P27" s="11"/>
      <c r="Q27" s="11"/>
    </row>
    <row r="28" spans="7:17" s="1" customFormat="1" ht="15">
      <c r="G28" s="4"/>
      <c r="H28" s="4"/>
      <c r="I28" s="12"/>
      <c r="J28" s="8"/>
      <c r="L28" s="5"/>
      <c r="N28" s="6"/>
      <c r="O28" s="24"/>
      <c r="P28" s="11"/>
      <c r="Q28" s="11"/>
    </row>
    <row r="29" spans="7:17" s="1" customFormat="1" ht="15">
      <c r="G29" s="4"/>
      <c r="H29" s="4"/>
      <c r="I29" s="12"/>
      <c r="J29" s="8"/>
      <c r="L29" s="5"/>
      <c r="N29" s="6"/>
      <c r="O29" s="24"/>
      <c r="P29" s="11"/>
      <c r="Q29" s="11"/>
    </row>
    <row r="30" spans="3:11" ht="15">
      <c r="C30" s="1"/>
      <c r="D30" s="1"/>
      <c r="E30" s="1"/>
      <c r="F30" s="1"/>
      <c r="G30" s="4"/>
      <c r="H30" s="4"/>
      <c r="I30" s="12"/>
      <c r="J30" s="8"/>
      <c r="K30" s="1"/>
    </row>
    <row r="31" spans="3:11" ht="15">
      <c r="C31" s="1"/>
      <c r="D31" s="1"/>
      <c r="E31" s="1"/>
      <c r="F31" s="1"/>
      <c r="G31" s="4"/>
      <c r="H31" s="4"/>
      <c r="I31" s="12"/>
      <c r="J31" s="8"/>
      <c r="K31" s="1"/>
    </row>
    <row r="32" spans="3:11" ht="15">
      <c r="C32" s="1"/>
      <c r="D32" s="1"/>
      <c r="E32" s="1"/>
      <c r="F32" s="1"/>
      <c r="G32" s="4"/>
      <c r="H32" s="4"/>
      <c r="I32" s="12"/>
      <c r="J32" s="8"/>
      <c r="K32" s="1"/>
    </row>
    <row r="33" spans="3:11" ht="15">
      <c r="C33" s="1"/>
      <c r="D33" s="1"/>
      <c r="E33" s="1"/>
      <c r="F33" s="1"/>
      <c r="G33" s="4"/>
      <c r="H33" s="4"/>
      <c r="I33" s="12"/>
      <c r="J33" s="8"/>
      <c r="K33" s="1"/>
    </row>
  </sheetData>
  <mergeCells count="4">
    <mergeCell ref="I15:K15"/>
    <mergeCell ref="A5:I5"/>
    <mergeCell ref="I14:K14"/>
    <mergeCell ref="A7:B7"/>
  </mergeCells>
  <printOptions horizontalCentered="1"/>
  <pageMargins left="0" right="0" top="0.7874015748031497" bottom="0.7874015748031497" header="0" footer="0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20A4D-4886-46BB-AFB8-1281CB0E179D}">
  <dimension ref="A1:AT43"/>
  <sheetViews>
    <sheetView tabSelected="1" workbookViewId="0" topLeftCell="A1">
      <selection activeCell="F16" sqref="F16"/>
    </sheetView>
  </sheetViews>
  <sheetFormatPr defaultColWidth="9.140625" defaultRowHeight="15"/>
  <cols>
    <col min="1" max="1" width="5.7109375" style="3" customWidth="1"/>
    <col min="2" max="2" width="18.421875" style="3" customWidth="1"/>
    <col min="3" max="3" width="8.57421875" style="55" customWidth="1"/>
    <col min="4" max="5" width="11.8515625" style="3" customWidth="1"/>
    <col min="6" max="6" width="15.140625" style="3" customWidth="1"/>
    <col min="7" max="7" width="40.8515625" style="3" customWidth="1"/>
    <col min="8" max="8" width="26.140625" style="3" customWidth="1"/>
    <col min="9" max="9" width="12.140625" style="7" customWidth="1"/>
    <col min="10" max="10" width="11.57421875" style="7" customWidth="1"/>
    <col min="11" max="11" width="12.140625" style="13" customWidth="1"/>
    <col min="12" max="12" width="14.28125" style="10" customWidth="1"/>
    <col min="13" max="13" width="14.28125" style="3" customWidth="1"/>
    <col min="14" max="14" width="7.421875" style="5" customWidth="1"/>
    <col min="15" max="15" width="15.28125" style="1" customWidth="1"/>
    <col min="16" max="16" width="12.421875" style="6" customWidth="1"/>
    <col min="17" max="17" width="12.421875" style="25" customWidth="1"/>
    <col min="18" max="18" width="11.140625" style="11" customWidth="1"/>
    <col min="19" max="19" width="14.8515625" style="11" customWidth="1"/>
    <col min="20" max="20" width="9.140625" style="1" customWidth="1"/>
    <col min="21" max="21" width="14.7109375" style="1" customWidth="1"/>
    <col min="22" max="46" width="9.140625" style="1" customWidth="1"/>
    <col min="47" max="16384" width="9.140625" style="3" customWidth="1"/>
  </cols>
  <sheetData>
    <row r="1" spans="1:15" s="1" customFormat="1" ht="30.75" customHeight="1" thickBot="1">
      <c r="A1" s="60" t="s">
        <v>40</v>
      </c>
      <c r="B1" s="60"/>
      <c r="C1" s="49"/>
      <c r="I1" s="4"/>
      <c r="J1" s="4"/>
      <c r="K1" s="12"/>
      <c r="L1" s="9"/>
      <c r="O1" s="6"/>
    </row>
    <row r="2" spans="1:38" ht="120.75" thickBot="1">
      <c r="A2" s="58" t="s">
        <v>30</v>
      </c>
      <c r="B2" s="58" t="s">
        <v>8</v>
      </c>
      <c r="C2" s="58" t="s">
        <v>25</v>
      </c>
      <c r="D2" s="58" t="s">
        <v>22</v>
      </c>
      <c r="E2" s="58" t="s">
        <v>16</v>
      </c>
      <c r="F2" s="57" t="s">
        <v>15</v>
      </c>
      <c r="G2" s="58" t="s">
        <v>9</v>
      </c>
      <c r="H2" s="58" t="s">
        <v>10</v>
      </c>
      <c r="I2" s="58" t="s">
        <v>16</v>
      </c>
      <c r="J2" s="58" t="s">
        <v>17</v>
      </c>
      <c r="K2" s="58" t="s">
        <v>18</v>
      </c>
      <c r="L2" s="58" t="s">
        <v>11</v>
      </c>
      <c r="M2" s="58" t="s">
        <v>12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spans="1:38" ht="15.75" thickBot="1">
      <c r="A3" s="59"/>
      <c r="B3" s="59"/>
      <c r="C3" s="59"/>
      <c r="D3" s="59"/>
      <c r="E3" s="59"/>
      <c r="F3" s="47" t="s">
        <v>33</v>
      </c>
      <c r="G3" s="59"/>
      <c r="H3" s="59"/>
      <c r="I3" s="59"/>
      <c r="J3" s="48" t="s">
        <v>34</v>
      </c>
      <c r="K3" s="48" t="s">
        <v>35</v>
      </c>
      <c r="L3" s="48" t="s">
        <v>36</v>
      </c>
      <c r="M3" s="48" t="s">
        <v>37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38" ht="42.75" customHeight="1">
      <c r="A4" s="42" t="s">
        <v>2</v>
      </c>
      <c r="B4" s="43" t="s">
        <v>28</v>
      </c>
      <c r="C4" s="50" t="s">
        <v>31</v>
      </c>
      <c r="D4" s="42" t="s">
        <v>4</v>
      </c>
      <c r="E4" s="42" t="s">
        <v>26</v>
      </c>
      <c r="F4" s="42">
        <v>900</v>
      </c>
      <c r="G4" s="44"/>
      <c r="H4" s="44"/>
      <c r="I4" s="44"/>
      <c r="J4" s="45"/>
      <c r="K4" s="45"/>
      <c r="L4" s="46">
        <f>F4*J4</f>
        <v>0</v>
      </c>
      <c r="M4" s="46">
        <f>F4*K4</f>
        <v>0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</row>
    <row r="5" spans="1:38" ht="42.75" customHeight="1" thickBot="1">
      <c r="A5" s="39" t="s">
        <v>5</v>
      </c>
      <c r="B5" s="40" t="s">
        <v>29</v>
      </c>
      <c r="C5" s="51" t="s">
        <v>32</v>
      </c>
      <c r="D5" s="39" t="s">
        <v>4</v>
      </c>
      <c r="E5" s="39" t="s">
        <v>27</v>
      </c>
      <c r="F5" s="39">
        <v>3150</v>
      </c>
      <c r="G5" s="41"/>
      <c r="H5" s="41"/>
      <c r="I5" s="41"/>
      <c r="J5" s="41"/>
      <c r="K5" s="41"/>
      <c r="L5" s="38">
        <f>F5*J5</f>
        <v>0</v>
      </c>
      <c r="M5" s="38">
        <f>F5*K5</f>
        <v>0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</row>
    <row r="6" spans="1:38" s="35" customFormat="1" ht="38.45" customHeight="1" thickBot="1">
      <c r="A6" s="68" t="s">
        <v>13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33">
        <f>SUM(L4:L5)</f>
        <v>0</v>
      </c>
      <c r="M6" s="34">
        <f>SUM(M4:M5)</f>
        <v>0</v>
      </c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</row>
    <row r="7" spans="2:13" ht="15">
      <c r="B7" s="1"/>
      <c r="C7" s="37"/>
      <c r="D7" s="1"/>
      <c r="E7" s="1"/>
      <c r="F7" s="1"/>
      <c r="G7" s="1"/>
      <c r="H7" s="1"/>
      <c r="I7" s="4"/>
      <c r="J7" s="4"/>
      <c r="K7" s="12"/>
      <c r="L7" s="8"/>
      <c r="M7" s="1"/>
    </row>
    <row r="8" spans="1:46" ht="15">
      <c r="A8" s="67"/>
      <c r="B8" s="67"/>
      <c r="C8" s="52"/>
      <c r="D8" s="1" t="s">
        <v>21</v>
      </c>
      <c r="E8" s="1"/>
      <c r="F8" s="1"/>
      <c r="G8" s="1"/>
      <c r="H8" s="4"/>
      <c r="I8" s="4"/>
      <c r="J8" s="12"/>
      <c r="K8" s="8"/>
      <c r="L8" s="1"/>
      <c r="M8" s="5"/>
      <c r="N8" s="1"/>
      <c r="O8" s="6"/>
      <c r="P8" s="25"/>
      <c r="Q8" s="11"/>
      <c r="S8" s="1"/>
      <c r="AT8" s="3"/>
    </row>
    <row r="9" spans="1:46" ht="15">
      <c r="A9" s="28"/>
      <c r="B9" s="28"/>
      <c r="C9" s="53"/>
      <c r="D9" s="1" t="s">
        <v>24</v>
      </c>
      <c r="E9" s="1"/>
      <c r="F9" s="1"/>
      <c r="G9" s="1"/>
      <c r="H9" s="4"/>
      <c r="I9" s="4"/>
      <c r="J9" s="12"/>
      <c r="K9" s="8"/>
      <c r="L9" s="1"/>
      <c r="M9" s="5"/>
      <c r="N9" s="1"/>
      <c r="O9" s="6"/>
      <c r="P9" s="25"/>
      <c r="Q9" s="11"/>
      <c r="S9" s="1"/>
      <c r="AT9" s="3"/>
    </row>
    <row r="10" spans="1:46" ht="15">
      <c r="A10" s="29"/>
      <c r="B10" s="29"/>
      <c r="C10" s="54"/>
      <c r="D10" s="1" t="s">
        <v>23</v>
      </c>
      <c r="E10" s="1"/>
      <c r="F10" s="1"/>
      <c r="G10" s="1"/>
      <c r="H10" s="4"/>
      <c r="I10" s="4"/>
      <c r="J10" s="12"/>
      <c r="K10" s="8"/>
      <c r="L10" s="1"/>
      <c r="M10" s="5"/>
      <c r="N10" s="1"/>
      <c r="O10" s="6"/>
      <c r="P10" s="25"/>
      <c r="Q10" s="11"/>
      <c r="S10" s="1"/>
      <c r="AT10" s="3"/>
    </row>
    <row r="11" spans="1:46" ht="15">
      <c r="A11" s="29"/>
      <c r="B11" s="29"/>
      <c r="C11" s="54"/>
      <c r="D11" s="1"/>
      <c r="E11" s="1"/>
      <c r="F11" s="1"/>
      <c r="G11" s="1"/>
      <c r="H11" s="4"/>
      <c r="I11" s="4"/>
      <c r="J11" s="12"/>
      <c r="K11" s="8"/>
      <c r="L11" s="1"/>
      <c r="M11" s="5"/>
      <c r="N11" s="1"/>
      <c r="O11" s="6"/>
      <c r="P11" s="56"/>
      <c r="Q11" s="11"/>
      <c r="S11" s="1"/>
      <c r="AT11" s="3"/>
    </row>
    <row r="12" spans="1:46" ht="15">
      <c r="A12" s="1"/>
      <c r="B12" s="1"/>
      <c r="C12" s="37"/>
      <c r="D12" s="1"/>
      <c r="E12" s="1"/>
      <c r="F12" s="1"/>
      <c r="G12" s="1"/>
      <c r="H12" s="4"/>
      <c r="I12" s="4"/>
      <c r="J12" s="12"/>
      <c r="K12" s="8"/>
      <c r="L12" s="1"/>
      <c r="M12" s="5"/>
      <c r="N12" s="1"/>
      <c r="O12" s="6"/>
      <c r="P12" s="25"/>
      <c r="Q12" s="11"/>
      <c r="S12" s="1"/>
      <c r="AT12" s="3"/>
    </row>
    <row r="13" spans="1:3" s="1" customFormat="1" ht="15">
      <c r="A13" s="1" t="s">
        <v>19</v>
      </c>
      <c r="C13" s="37"/>
    </row>
    <row r="14" s="1" customFormat="1" ht="15">
      <c r="C14" s="56"/>
    </row>
    <row r="15" s="1" customFormat="1" ht="15">
      <c r="C15" s="56"/>
    </row>
    <row r="16" s="1" customFormat="1" ht="15">
      <c r="C16" s="56"/>
    </row>
    <row r="17" s="1" customFormat="1" ht="15">
      <c r="C17" s="56"/>
    </row>
    <row r="18" s="1" customFormat="1" ht="15">
      <c r="C18" s="56"/>
    </row>
    <row r="19" s="1" customFormat="1" ht="15">
      <c r="C19" s="56"/>
    </row>
    <row r="20" s="1" customFormat="1" ht="15">
      <c r="C20" s="56"/>
    </row>
    <row r="21" s="1" customFormat="1" ht="15">
      <c r="C21" s="56"/>
    </row>
    <row r="22" s="1" customFormat="1" ht="15">
      <c r="C22" s="37"/>
    </row>
    <row r="23" spans="1:13" s="1" customFormat="1" ht="15">
      <c r="A23" s="1" t="s">
        <v>0</v>
      </c>
      <c r="C23" s="37"/>
      <c r="I23" s="70" t="s">
        <v>38</v>
      </c>
      <c r="J23" s="71"/>
      <c r="K23" s="71"/>
      <c r="L23" s="71"/>
      <c r="M23" s="71"/>
    </row>
    <row r="24" spans="3:13" s="1" customFormat="1" ht="8.25" customHeight="1">
      <c r="C24" s="37"/>
      <c r="I24" s="71"/>
      <c r="J24" s="71"/>
      <c r="K24" s="71"/>
      <c r="L24" s="71"/>
      <c r="M24" s="71"/>
    </row>
    <row r="25" spans="3:14" s="1" customFormat="1" ht="15">
      <c r="C25" s="37"/>
      <c r="I25" s="61" t="s">
        <v>39</v>
      </c>
      <c r="J25" s="62"/>
      <c r="K25" s="62" t="s">
        <v>1</v>
      </c>
      <c r="L25" s="62"/>
      <c r="M25" s="62"/>
      <c r="N25" s="25"/>
    </row>
    <row r="26" spans="2:13" ht="15">
      <c r="B26" s="1"/>
      <c r="C26" s="37"/>
      <c r="D26" s="1"/>
      <c r="E26" s="1"/>
      <c r="F26" s="1"/>
      <c r="G26" s="1"/>
      <c r="H26" s="1"/>
      <c r="I26" s="62"/>
      <c r="J26" s="62"/>
      <c r="K26" s="62"/>
      <c r="L26" s="62"/>
      <c r="M26" s="62"/>
    </row>
    <row r="27" spans="3:19" s="1" customFormat="1" ht="15">
      <c r="C27" s="37"/>
      <c r="I27" s="4"/>
      <c r="J27" s="4"/>
      <c r="K27" s="12"/>
      <c r="L27" s="8"/>
      <c r="N27" s="5"/>
      <c r="P27" s="6"/>
      <c r="Q27" s="25"/>
      <c r="R27" s="11"/>
      <c r="S27" s="11"/>
    </row>
    <row r="28" spans="3:19" s="1" customFormat="1" ht="15">
      <c r="C28" s="37"/>
      <c r="I28" s="4"/>
      <c r="J28" s="4"/>
      <c r="K28" s="12"/>
      <c r="L28" s="8"/>
      <c r="N28" s="5"/>
      <c r="P28" s="6"/>
      <c r="Q28" s="25"/>
      <c r="R28" s="11"/>
      <c r="S28" s="11"/>
    </row>
    <row r="29" spans="3:19" s="1" customFormat="1" ht="15">
      <c r="C29" s="37"/>
      <c r="I29" s="4"/>
      <c r="J29" s="4"/>
      <c r="K29" s="12"/>
      <c r="L29" s="8"/>
      <c r="N29" s="5"/>
      <c r="P29" s="6"/>
      <c r="Q29" s="25"/>
      <c r="R29" s="11"/>
      <c r="S29" s="11"/>
    </row>
    <row r="30" spans="3:19" s="1" customFormat="1" ht="15">
      <c r="C30" s="37"/>
      <c r="I30" s="4"/>
      <c r="J30" s="4"/>
      <c r="K30" s="12"/>
      <c r="L30" s="8"/>
      <c r="N30" s="5"/>
      <c r="P30" s="6"/>
      <c r="Q30" s="25"/>
      <c r="R30" s="11"/>
      <c r="S30" s="11"/>
    </row>
    <row r="31" spans="3:19" s="1" customFormat="1" ht="15">
      <c r="C31" s="37"/>
      <c r="I31" s="4"/>
      <c r="J31" s="4"/>
      <c r="K31" s="12"/>
      <c r="L31" s="8"/>
      <c r="N31" s="5"/>
      <c r="P31" s="6"/>
      <c r="Q31" s="25"/>
      <c r="R31" s="11"/>
      <c r="S31" s="11"/>
    </row>
    <row r="32" spans="3:19" s="1" customFormat="1" ht="15">
      <c r="C32" s="37"/>
      <c r="I32" s="4"/>
      <c r="J32" s="4"/>
      <c r="K32" s="12"/>
      <c r="L32" s="8"/>
      <c r="N32" s="5"/>
      <c r="P32" s="6"/>
      <c r="Q32" s="25"/>
      <c r="R32" s="11"/>
      <c r="S32" s="11"/>
    </row>
    <row r="33" spans="3:19" s="1" customFormat="1" ht="15">
      <c r="C33" s="37"/>
      <c r="I33" s="4"/>
      <c r="J33" s="4"/>
      <c r="K33" s="12"/>
      <c r="L33" s="8"/>
      <c r="N33" s="5"/>
      <c r="P33" s="6"/>
      <c r="Q33" s="25"/>
      <c r="R33" s="11"/>
      <c r="S33" s="11"/>
    </row>
    <row r="34" spans="3:19" s="1" customFormat="1" ht="15">
      <c r="C34" s="37"/>
      <c r="I34" s="4"/>
      <c r="J34" s="4"/>
      <c r="K34" s="12"/>
      <c r="L34" s="8"/>
      <c r="N34" s="5"/>
      <c r="P34" s="6"/>
      <c r="Q34" s="25"/>
      <c r="R34" s="11"/>
      <c r="S34" s="11"/>
    </row>
    <row r="35" spans="3:19" s="1" customFormat="1" ht="15">
      <c r="C35" s="37"/>
      <c r="I35" s="4"/>
      <c r="J35" s="4"/>
      <c r="K35" s="12"/>
      <c r="L35" s="8"/>
      <c r="N35" s="5"/>
      <c r="P35" s="6"/>
      <c r="Q35" s="25"/>
      <c r="R35" s="11"/>
      <c r="S35" s="11"/>
    </row>
    <row r="36" spans="3:19" s="1" customFormat="1" ht="15">
      <c r="C36" s="37"/>
      <c r="I36" s="4"/>
      <c r="J36" s="4"/>
      <c r="K36" s="12"/>
      <c r="L36" s="8"/>
      <c r="N36" s="5"/>
      <c r="P36" s="6"/>
      <c r="Q36" s="25"/>
      <c r="R36" s="11"/>
      <c r="S36" s="11"/>
    </row>
    <row r="37" spans="3:19" s="1" customFormat="1" ht="15">
      <c r="C37" s="37"/>
      <c r="I37" s="4"/>
      <c r="J37" s="4"/>
      <c r="K37" s="12"/>
      <c r="L37" s="8"/>
      <c r="N37" s="5"/>
      <c r="P37" s="6"/>
      <c r="Q37" s="25"/>
      <c r="R37" s="11"/>
      <c r="S37" s="11"/>
    </row>
    <row r="38" spans="3:19" s="1" customFormat="1" ht="15">
      <c r="C38" s="37"/>
      <c r="I38" s="4"/>
      <c r="J38" s="4"/>
      <c r="K38" s="12"/>
      <c r="L38" s="8"/>
      <c r="N38" s="5"/>
      <c r="P38" s="6"/>
      <c r="Q38" s="25"/>
      <c r="R38" s="11"/>
      <c r="S38" s="11"/>
    </row>
    <row r="39" spans="3:19" s="1" customFormat="1" ht="15">
      <c r="C39" s="37"/>
      <c r="I39" s="4"/>
      <c r="J39" s="4"/>
      <c r="K39" s="12"/>
      <c r="L39" s="8"/>
      <c r="N39" s="5"/>
      <c r="P39" s="6"/>
      <c r="Q39" s="25"/>
      <c r="R39" s="11"/>
      <c r="S39" s="11"/>
    </row>
    <row r="40" spans="4:13" ht="15">
      <c r="D40" s="1"/>
      <c r="E40" s="1"/>
      <c r="F40" s="1"/>
      <c r="G40" s="1"/>
      <c r="H40" s="1"/>
      <c r="I40" s="4"/>
      <c r="J40" s="4"/>
      <c r="K40" s="12"/>
      <c r="L40" s="8"/>
      <c r="M40" s="1"/>
    </row>
    <row r="41" spans="4:13" ht="15">
      <c r="D41" s="1"/>
      <c r="E41" s="1"/>
      <c r="F41" s="1"/>
      <c r="G41" s="1"/>
      <c r="H41" s="1"/>
      <c r="I41" s="4"/>
      <c r="J41" s="4"/>
      <c r="K41" s="12"/>
      <c r="L41" s="8"/>
      <c r="M41" s="1"/>
    </row>
    <row r="42" spans="4:8" ht="15">
      <c r="D42" s="1"/>
      <c r="E42" s="1"/>
      <c r="F42" s="1"/>
      <c r="G42" s="1"/>
      <c r="H42" s="1"/>
    </row>
    <row r="43" spans="4:8" ht="15">
      <c r="D43" s="1"/>
      <c r="E43" s="1"/>
      <c r="F43" s="1"/>
      <c r="G43" s="1"/>
      <c r="H43" s="1"/>
    </row>
  </sheetData>
  <mergeCells count="4">
    <mergeCell ref="I25:M26"/>
    <mergeCell ref="A6:K6"/>
    <mergeCell ref="A8:B8"/>
    <mergeCell ref="I23:M24"/>
  </mergeCells>
  <printOptions/>
  <pageMargins left="0" right="0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Jelínková (OZ obchodní)</dc:creator>
  <cp:keywords/>
  <dc:description/>
  <cp:lastModifiedBy>Lenka Jelínková (OZ obchodní)</cp:lastModifiedBy>
  <cp:lastPrinted>2019-08-21T12:52:58Z</cp:lastPrinted>
  <dcterms:created xsi:type="dcterms:W3CDTF">2019-02-19T11:01:44Z</dcterms:created>
  <dcterms:modified xsi:type="dcterms:W3CDTF">2019-08-22T05:21:48Z</dcterms:modified>
  <cp:category/>
  <cp:version/>
  <cp:contentType/>
  <cp:contentStatus/>
</cp:coreProperties>
</file>