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" yWindow="65524" windowWidth="15036" windowHeight="8388" activeTab="8"/>
  </bookViews>
  <sheets>
    <sheet name="Rekapitulace" sheetId="1" r:id="rId1"/>
    <sheet name="E1" sheetId="2" r:id="rId2"/>
    <sheet name="E2" sheetId="3" r:id="rId3"/>
    <sheet name="E3" sheetId="4" r:id="rId4"/>
    <sheet name="E4" sheetId="5" r:id="rId5"/>
    <sheet name="E5" sheetId="6" r:id="rId6"/>
    <sheet name="E6" sheetId="7" r:id="rId7"/>
    <sheet name="E7" sheetId="8" r:id="rId8"/>
    <sheet name="E8" sheetId="9" r:id="rId9"/>
  </sheets>
  <externalReferences>
    <externalReference r:id="rId12"/>
  </externalReferences>
  <definedNames>
    <definedName name="afterdetail_rozpocty_rkap" localSheetId="2">'E2'!#REF!</definedName>
    <definedName name="afterdetail_rozpocty_rkap" localSheetId="3">'E3'!#REF!</definedName>
    <definedName name="afterdetail_rozpocty_rkap" localSheetId="4">'E4'!#REF!</definedName>
    <definedName name="afterdetail_rozpocty_rkap" localSheetId="5">'E5'!#REF!</definedName>
    <definedName name="afterdetail_rozpocty_rkap" localSheetId="6">'E6'!#REF!</definedName>
    <definedName name="afterdetail_rozpocty_rkap" localSheetId="7">'E7'!#REF!</definedName>
    <definedName name="afterdetail_rozpocty_rkap" localSheetId="8">'E8'!#REF!</definedName>
    <definedName name="afterdetail_rozpocty_rkap" localSheetId="0">#REF!</definedName>
    <definedName name="afterdetail_rozpocty_rkap">'E1'!#REF!</definedName>
    <definedName name="afterdetail_rozpocty_rozpocty" localSheetId="2">'E2'!#REF!</definedName>
    <definedName name="afterdetail_rozpocty_rozpocty" localSheetId="3">'E3'!#REF!</definedName>
    <definedName name="afterdetail_rozpocty_rozpocty" localSheetId="4">'E4'!#REF!</definedName>
    <definedName name="afterdetail_rozpocty_rozpocty" localSheetId="5">'E5'!#REF!</definedName>
    <definedName name="afterdetail_rozpocty_rozpocty" localSheetId="6">'E6'!#REF!</definedName>
    <definedName name="afterdetail_rozpocty_rozpocty" localSheetId="7">'E7'!#REF!</definedName>
    <definedName name="afterdetail_rozpocty_rozpocty" localSheetId="8">'E8'!#REF!</definedName>
    <definedName name="afterdetail_rozpocty_rozpocty" localSheetId="0">#REF!</definedName>
    <definedName name="afterdetail_rozpocty_rozpocty">'E1'!#REF!</definedName>
    <definedName name="beforeafterdetail_rozpocty_rozpocty.Poznamka2.1" localSheetId="2">'E2'!#REF!</definedName>
    <definedName name="beforeafterdetail_rozpocty_rozpocty.Poznamka2.1" localSheetId="3">'E3'!#REF!</definedName>
    <definedName name="beforeafterdetail_rozpocty_rozpocty.Poznamka2.1" localSheetId="4">'E4'!#REF!</definedName>
    <definedName name="beforeafterdetail_rozpocty_rozpocty.Poznamka2.1" localSheetId="5">'E5'!#REF!</definedName>
    <definedName name="beforeafterdetail_rozpocty_rozpocty.Poznamka2.1" localSheetId="6">'E6'!#REF!</definedName>
    <definedName name="beforeafterdetail_rozpocty_rozpocty.Poznamka2.1" localSheetId="7">'E7'!#REF!</definedName>
    <definedName name="beforeafterdetail_rozpocty_rozpocty.Poznamka2.1" localSheetId="8">'E8'!#REF!</definedName>
    <definedName name="beforeafterdetail_rozpocty_rozpocty.Poznamka2.1" localSheetId="0">#REF!</definedName>
    <definedName name="beforeafterdetail_rozpocty_rozpocty.Poznamka2.1">'E1'!#REF!</definedName>
    <definedName name="body_memrekapdph" localSheetId="2">'E2'!#REF!</definedName>
    <definedName name="body_memrekapdph" localSheetId="3">'E3'!#REF!</definedName>
    <definedName name="body_memrekapdph" localSheetId="4">'E4'!#REF!</definedName>
    <definedName name="body_memrekapdph" localSheetId="5">'E5'!#REF!</definedName>
    <definedName name="body_memrekapdph" localSheetId="6">'E6'!#REF!</definedName>
    <definedName name="body_memrekapdph" localSheetId="7">'E7'!#REF!</definedName>
    <definedName name="body_memrekapdph" localSheetId="8">'E8'!#REF!</definedName>
    <definedName name="body_memrekapdph" localSheetId="0">#REF!</definedName>
    <definedName name="body_memrekapdph">'E1'!#REF!</definedName>
    <definedName name="body_phlavy" localSheetId="2">'E2'!#REF!</definedName>
    <definedName name="body_phlavy" localSheetId="3">'E3'!#REF!</definedName>
    <definedName name="body_phlavy" localSheetId="4">'E4'!#REF!</definedName>
    <definedName name="body_phlavy" localSheetId="5">'E5'!#REF!</definedName>
    <definedName name="body_phlavy" localSheetId="6">'E6'!#REF!</definedName>
    <definedName name="body_phlavy" localSheetId="7">'E7'!#REF!</definedName>
    <definedName name="body_phlavy" localSheetId="8">'E8'!#REF!</definedName>
    <definedName name="body_phlavy" localSheetId="0">#REF!</definedName>
    <definedName name="body_phlavy">'E1'!#REF!</definedName>
    <definedName name="body_prekap" localSheetId="2">'E2'!#REF!</definedName>
    <definedName name="body_prekap" localSheetId="3">'E3'!#REF!</definedName>
    <definedName name="body_prekap" localSheetId="4">'E4'!#REF!</definedName>
    <definedName name="body_prekap" localSheetId="5">'E5'!#REF!</definedName>
    <definedName name="body_prekap" localSheetId="6">'E6'!#REF!</definedName>
    <definedName name="body_prekap" localSheetId="7">'E7'!#REF!</definedName>
    <definedName name="body_prekap" localSheetId="8">'E8'!#REF!</definedName>
    <definedName name="body_prekap" localSheetId="0">#REF!</definedName>
    <definedName name="body_prekap">'E1'!#REF!</definedName>
    <definedName name="body_rozpocty_rkap" localSheetId="2">'E2'!#REF!</definedName>
    <definedName name="body_rozpocty_rkap" localSheetId="3">'E3'!#REF!</definedName>
    <definedName name="body_rozpocty_rkap" localSheetId="4">'E4'!#REF!</definedName>
    <definedName name="body_rozpocty_rkap" localSheetId="5">'E5'!#REF!</definedName>
    <definedName name="body_rozpocty_rkap" localSheetId="6">'E6'!#REF!</definedName>
    <definedName name="body_rozpocty_rkap" localSheetId="7">'E7'!#REF!</definedName>
    <definedName name="body_rozpocty_rkap" localSheetId="8">'E8'!#REF!</definedName>
    <definedName name="body_rozpocty_rkap" localSheetId="0">#REF!</definedName>
    <definedName name="body_rozpocty_rkap">'E1'!#REF!</definedName>
    <definedName name="body_rozpocty_rozpocty" localSheetId="2">'E2'!#REF!</definedName>
    <definedName name="body_rozpocty_rozpocty" localSheetId="3">'E3'!#REF!</definedName>
    <definedName name="body_rozpocty_rozpocty" localSheetId="4">'E4'!#REF!</definedName>
    <definedName name="body_rozpocty_rozpocty" localSheetId="5">'E5'!#REF!</definedName>
    <definedName name="body_rozpocty_rozpocty" localSheetId="6">'E6'!#REF!</definedName>
    <definedName name="body_rozpocty_rozpocty" localSheetId="7">'E7'!#REF!</definedName>
    <definedName name="body_rozpocty_rozpocty" localSheetId="8">'E8'!#REF!</definedName>
    <definedName name="body_rozpocty_rozpocty" localSheetId="0">#REF!</definedName>
    <definedName name="body_rozpocty_rozpocty">'E1'!#REF!</definedName>
    <definedName name="body_rozpocty_rpolozky" localSheetId="2">'E2'!#REF!</definedName>
    <definedName name="body_rozpocty_rpolozky" localSheetId="3">'E3'!#REF!</definedName>
    <definedName name="body_rozpocty_rpolozky" localSheetId="4">'E4'!#REF!</definedName>
    <definedName name="body_rozpocty_rpolozky" localSheetId="5">'E5'!#REF!</definedName>
    <definedName name="body_rozpocty_rpolozky" localSheetId="6">'E6'!#REF!</definedName>
    <definedName name="body_rozpocty_rpolozky" localSheetId="7">'E7'!#REF!</definedName>
    <definedName name="body_rozpocty_rpolozky" localSheetId="8">'E8'!#REF!</definedName>
    <definedName name="body_rozpocty_rpolozky" localSheetId="0">#REF!</definedName>
    <definedName name="body_rozpocty_rpolozky">'E1'!#REF!</definedName>
    <definedName name="celkembezdph" localSheetId="2">'E2'!#REF!</definedName>
    <definedName name="celkembezdph" localSheetId="3">'E3'!#REF!</definedName>
    <definedName name="celkembezdph" localSheetId="4">'E4'!#REF!</definedName>
    <definedName name="celkembezdph" localSheetId="5">'E5'!#REF!</definedName>
    <definedName name="celkembezdph" localSheetId="6">'E6'!#REF!</definedName>
    <definedName name="celkembezdph" localSheetId="7">'E7'!#REF!</definedName>
    <definedName name="celkembezdph" localSheetId="8">'E8'!#REF!</definedName>
    <definedName name="celkembezdph" localSheetId="0">#REF!</definedName>
    <definedName name="celkembezdph">'E1'!#REF!</definedName>
    <definedName name="celkemsdph" localSheetId="2">'E2'!#REF!</definedName>
    <definedName name="celkemsdph" localSheetId="3">'E3'!#REF!</definedName>
    <definedName name="celkemsdph" localSheetId="4">'E4'!#REF!</definedName>
    <definedName name="celkemsdph" localSheetId="5">'E5'!#REF!</definedName>
    <definedName name="celkemsdph" localSheetId="6">'E6'!#REF!</definedName>
    <definedName name="celkemsdph" localSheetId="7">'E7'!#REF!</definedName>
    <definedName name="celkemsdph" localSheetId="8">'E8'!#REF!</definedName>
    <definedName name="celkemsdph" localSheetId="0">#REF!</definedName>
    <definedName name="celkemsdph">'E1'!#REF!</definedName>
    <definedName name="celklemsdph" localSheetId="2">'E2'!#REF!</definedName>
    <definedName name="celklemsdph" localSheetId="3">'E3'!#REF!</definedName>
    <definedName name="celklemsdph" localSheetId="4">'E4'!#REF!</definedName>
    <definedName name="celklemsdph" localSheetId="5">'E5'!#REF!</definedName>
    <definedName name="celklemsdph" localSheetId="6">'E6'!#REF!</definedName>
    <definedName name="celklemsdph" localSheetId="7">'E7'!#REF!</definedName>
    <definedName name="celklemsdph" localSheetId="8">'E8'!#REF!</definedName>
    <definedName name="celklemsdph" localSheetId="0">#REF!</definedName>
    <definedName name="celklemsdph">'E1'!#REF!</definedName>
    <definedName name="end_rozpocty_rozpocty" localSheetId="2">'E2'!#REF!</definedName>
    <definedName name="end_rozpocty_rozpocty" localSheetId="3">'E3'!#REF!</definedName>
    <definedName name="end_rozpocty_rozpocty" localSheetId="4">'E4'!#REF!</definedName>
    <definedName name="end_rozpocty_rozpocty" localSheetId="5">'E5'!#REF!</definedName>
    <definedName name="end_rozpocty_rozpocty" localSheetId="6">'E6'!#REF!</definedName>
    <definedName name="end_rozpocty_rozpocty" localSheetId="7">'E7'!#REF!</definedName>
    <definedName name="end_rozpocty_rozpocty" localSheetId="8">'E8'!#REF!</definedName>
    <definedName name="end_rozpocty_rozpocty" localSheetId="0">#REF!</definedName>
    <definedName name="end_rozpocty_rozpocty">'E1'!#REF!</definedName>
    <definedName name="firmy_rozpocty.0" localSheetId="2">'E2'!#REF!</definedName>
    <definedName name="firmy_rozpocty.0" localSheetId="3">'E3'!#REF!</definedName>
    <definedName name="firmy_rozpocty.0" localSheetId="4">'E4'!#REF!</definedName>
    <definedName name="firmy_rozpocty.0" localSheetId="5">'E5'!#REF!</definedName>
    <definedName name="firmy_rozpocty.0" localSheetId="6">'E6'!#REF!</definedName>
    <definedName name="firmy_rozpocty.0" localSheetId="7">'E7'!#REF!</definedName>
    <definedName name="firmy_rozpocty.0" localSheetId="8">'E8'!#REF!</definedName>
    <definedName name="firmy_rozpocty.0" localSheetId="0">#REF!</definedName>
    <definedName name="firmy_rozpocty.0">'E1'!#REF!</definedName>
    <definedName name="firmy_rozpocty.1" localSheetId="2">'E2'!#REF!</definedName>
    <definedName name="firmy_rozpocty.1" localSheetId="3">'E3'!#REF!</definedName>
    <definedName name="firmy_rozpocty.1" localSheetId="4">'E4'!#REF!</definedName>
    <definedName name="firmy_rozpocty.1" localSheetId="5">'E5'!#REF!</definedName>
    <definedName name="firmy_rozpocty.1" localSheetId="6">'E6'!#REF!</definedName>
    <definedName name="firmy_rozpocty.1" localSheetId="7">'E7'!#REF!</definedName>
    <definedName name="firmy_rozpocty.1" localSheetId="8">'E8'!#REF!</definedName>
    <definedName name="firmy_rozpocty.1" localSheetId="0">#REF!</definedName>
    <definedName name="firmy_rozpocty.1">'E1'!#REF!</definedName>
    <definedName name="firmy_rozpocty_pozn.Poznamka2" localSheetId="2">'E2'!#REF!</definedName>
    <definedName name="firmy_rozpocty_pozn.Poznamka2" localSheetId="3">'E3'!#REF!</definedName>
    <definedName name="firmy_rozpocty_pozn.Poznamka2" localSheetId="4">'E4'!#REF!</definedName>
    <definedName name="firmy_rozpocty_pozn.Poznamka2" localSheetId="5">'E5'!#REF!</definedName>
    <definedName name="firmy_rozpocty_pozn.Poznamka2" localSheetId="6">'E6'!#REF!</definedName>
    <definedName name="firmy_rozpocty_pozn.Poznamka2" localSheetId="7">'E7'!#REF!</definedName>
    <definedName name="firmy_rozpocty_pozn.Poznamka2" localSheetId="8">'E8'!#REF!</definedName>
    <definedName name="firmy_rozpocty_pozn.Poznamka2" localSheetId="0">#REF!</definedName>
    <definedName name="firmy_rozpocty_pozn.Poznamka2">'E1'!#REF!</definedName>
    <definedName name="sum_memrekapdph" localSheetId="2">'E2'!#REF!</definedName>
    <definedName name="sum_memrekapdph" localSheetId="3">'E3'!#REF!</definedName>
    <definedName name="sum_memrekapdph" localSheetId="4">'E4'!#REF!</definedName>
    <definedName name="sum_memrekapdph" localSheetId="5">'E5'!#REF!</definedName>
    <definedName name="sum_memrekapdph" localSheetId="6">'E6'!#REF!</definedName>
    <definedName name="sum_memrekapdph" localSheetId="7">'E7'!#REF!</definedName>
    <definedName name="sum_memrekapdph" localSheetId="8">'E8'!#REF!</definedName>
    <definedName name="sum_memrekapdph" localSheetId="0">#REF!</definedName>
    <definedName name="sum_memrekapdph">'E1'!#REF!</definedName>
    <definedName name="sum_prekap" localSheetId="2">'E2'!#REF!</definedName>
    <definedName name="sum_prekap" localSheetId="3">'E3'!#REF!</definedName>
    <definedName name="sum_prekap" localSheetId="4">'E4'!#REF!</definedName>
    <definedName name="sum_prekap" localSheetId="5">'E5'!#REF!</definedName>
    <definedName name="sum_prekap" localSheetId="6">'E6'!#REF!</definedName>
    <definedName name="sum_prekap" localSheetId="7">'E7'!#REF!</definedName>
    <definedName name="sum_prekap" localSheetId="8">'E8'!#REF!</definedName>
    <definedName name="sum_prekap" localSheetId="0">#REF!</definedName>
    <definedName name="sum_prekap">'E1'!#REF!</definedName>
    <definedName name="top_memrekapdph" localSheetId="2">'E2'!#REF!</definedName>
    <definedName name="top_memrekapdph" localSheetId="3">'E3'!#REF!</definedName>
    <definedName name="top_memrekapdph" localSheetId="4">'E4'!#REF!</definedName>
    <definedName name="top_memrekapdph" localSheetId="5">'E5'!#REF!</definedName>
    <definedName name="top_memrekapdph" localSheetId="6">'E6'!#REF!</definedName>
    <definedName name="top_memrekapdph" localSheetId="7">'E7'!#REF!</definedName>
    <definedName name="top_memrekapdph" localSheetId="8">'E8'!#REF!</definedName>
    <definedName name="top_memrekapdph" localSheetId="0">#REF!</definedName>
    <definedName name="top_memrekapdph">'E1'!#REF!</definedName>
    <definedName name="top_phlavy" localSheetId="2">'E2'!#REF!</definedName>
    <definedName name="top_phlavy" localSheetId="3">'E3'!#REF!</definedName>
    <definedName name="top_phlavy" localSheetId="4">'E4'!#REF!</definedName>
    <definedName name="top_phlavy" localSheetId="5">'E5'!#REF!</definedName>
    <definedName name="top_phlavy" localSheetId="6">'E6'!#REF!</definedName>
    <definedName name="top_phlavy" localSheetId="7">'E7'!#REF!</definedName>
    <definedName name="top_phlavy" localSheetId="8">'E8'!#REF!</definedName>
    <definedName name="top_phlavy" localSheetId="0">#REF!</definedName>
    <definedName name="top_phlavy">'E1'!#REF!</definedName>
    <definedName name="top_rozpocty_rkap" localSheetId="2">'E2'!#REF!</definedName>
    <definedName name="top_rozpocty_rkap" localSheetId="3">'E3'!#REF!</definedName>
    <definedName name="top_rozpocty_rkap" localSheetId="4">'E4'!#REF!</definedName>
    <definedName name="top_rozpocty_rkap" localSheetId="5">'E5'!#REF!</definedName>
    <definedName name="top_rozpocty_rkap" localSheetId="6">'E6'!#REF!</definedName>
    <definedName name="top_rozpocty_rkap" localSheetId="7">'E7'!#REF!</definedName>
    <definedName name="top_rozpocty_rkap" localSheetId="8">'E8'!#REF!</definedName>
    <definedName name="top_rozpocty_rkap" localSheetId="0">#REF!</definedName>
    <definedName name="top_rozpocty_rkap">'E1'!#REF!</definedName>
  </definedNames>
  <calcPr fullCalcOnLoad="1"/>
</workbook>
</file>

<file path=xl/sharedStrings.xml><?xml version="1.0" encoding="utf-8"?>
<sst xmlns="http://schemas.openxmlformats.org/spreadsheetml/2006/main" count="1509" uniqueCount="197">
  <si>
    <t>Celkem</t>
  </si>
  <si>
    <t>Celkem s DPH</t>
  </si>
  <si>
    <t>Daň z přidané hodnoty</t>
  </si>
  <si>
    <t>Rekapitulace rozpočtu</t>
  </si>
  <si>
    <t>Číslo položky</t>
  </si>
  <si>
    <t>Popis položky</t>
  </si>
  <si>
    <t>Počet</t>
  </si>
  <si>
    <t>MJ</t>
  </si>
  <si>
    <t>Jedn. cena</t>
  </si>
  <si>
    <t>Rozpočet</t>
  </si>
  <si>
    <t>%</t>
  </si>
  <si>
    <t>Celkem bez DPH (zaokrouhleno)</t>
  </si>
  <si>
    <t xml:space="preserve">Suma DPH </t>
  </si>
  <si>
    <t>DPH Celkem (zaokrouhleno)</t>
  </si>
  <si>
    <t>RM Mikulov - EPS, etapa kanceláře, knihovna muzea - E1</t>
  </si>
  <si>
    <t>HLAVA III.</t>
  </si>
  <si>
    <t>Základní rozpočtové náklady</t>
  </si>
  <si>
    <t>Materiál a dodávky celkem</t>
  </si>
  <si>
    <t>Montážní práce a služby celkem</t>
  </si>
  <si>
    <t>Ostatní</t>
  </si>
  <si>
    <t>DPH 21%</t>
  </si>
  <si>
    <t>Dodávky EPS</t>
  </si>
  <si>
    <t>772476 Mikromodul. karta IQ8ControlM se třemi pozicemi pro M</t>
  </si>
  <si>
    <t>ks</t>
  </si>
  <si>
    <t>784382.D0</t>
  </si>
  <si>
    <t>784382.D0 Mikromodul Esserbus IQ8Control/8000</t>
  </si>
  <si>
    <t>804905 Elektronika tlačítka IQ8  s oddělovačem</t>
  </si>
  <si>
    <t>704900 Skříň tlačítkový hlásič IQ8 červená se sklíčkem, RAL</t>
  </si>
  <si>
    <t>802373 OT - multisenzorový hlásič  série IQ8Quad - G 205070</t>
  </si>
  <si>
    <t>805590 Sokl hlásiče v základní verzi pro hlásiče IQ8Quad</t>
  </si>
  <si>
    <t>Podložka pod detektor - atyp</t>
  </si>
  <si>
    <t>802171 Termomaximální hlásič  série IQ8Quad  - VdS G 204058</t>
  </si>
  <si>
    <t>766225 Multifunkční siréna červená 9-15 V DC,18-28 V DC,103</t>
  </si>
  <si>
    <t>Objektové zařízení pro přenos na HZS Brno  - úprava stáv. připojení</t>
  </si>
  <si>
    <t>786009 Čelní ovl. panel  pro ústřednu 8000C/M, IQ8Control C/</t>
  </si>
  <si>
    <t>808004 Ústředna EPS IQ8control M VdS G 299044</t>
  </si>
  <si>
    <t>784840.10 MM essernet 62,5 kB série 2</t>
  </si>
  <si>
    <t>Akku 12V/12Ah; cert. VdS, 765726</t>
  </si>
  <si>
    <t>Montáže EPS</t>
  </si>
  <si>
    <t>XM-EPS-00035</t>
  </si>
  <si>
    <t>Doplnění HW a programování zákl. parametrů stáv. ústředny ESSER</t>
  </si>
  <si>
    <t>hod</t>
  </si>
  <si>
    <t>XM-EPS-00060</t>
  </si>
  <si>
    <t>Montáž patice čidla</t>
  </si>
  <si>
    <t>XM-EPS-00090</t>
  </si>
  <si>
    <t>Montáž automatického hlásiče</t>
  </si>
  <si>
    <t>XM-EPS-00050</t>
  </si>
  <si>
    <t>Adresace čidla</t>
  </si>
  <si>
    <t>XM-EPS-00280</t>
  </si>
  <si>
    <t>Montáž vnitřní sirény</t>
  </si>
  <si>
    <t>XM-EPS-00160</t>
  </si>
  <si>
    <t>Oživení hlásiče</t>
  </si>
  <si>
    <t>XM-EPS-00110</t>
  </si>
  <si>
    <t>Montáž tlačítkového hlásiče</t>
  </si>
  <si>
    <t>XM-KAB-00520</t>
  </si>
  <si>
    <t>Měření kabeláže</t>
  </si>
  <si>
    <t>XM-EPS-00010</t>
  </si>
  <si>
    <t>Montáž ústředny EPS</t>
  </si>
  <si>
    <t>XM-EPS-00020</t>
  </si>
  <si>
    <t>Montáž rozšiřující karty do ústředny</t>
  </si>
  <si>
    <t>Programování ústředny a programování vazby mezi ústřednami</t>
  </si>
  <si>
    <t>XM-LAT-00292</t>
  </si>
  <si>
    <t>Zadávání akt. prvku do stáv. grafické nadstavby Latis a nastav. vazeb</t>
  </si>
  <si>
    <t>Transformace primárních mapových podkladů (půdorysů) do stáv. GN Latis</t>
  </si>
  <si>
    <t>Dodávky, elektro-instalační materiál</t>
  </si>
  <si>
    <t>J-Y(St)Y 1x2x0,</t>
  </si>
  <si>
    <t>J-Y(St)Y 1x2x0,8 rudá Kabel J-Y(St)Y  1x2x0,8 rudá</t>
  </si>
  <si>
    <t>m</t>
  </si>
  <si>
    <t>KABEL PRAFlaDur</t>
  </si>
  <si>
    <t>KABEL PRAFlaDur 4x2.5 Hnědý kabel 4x2.5  PH120-R B2caS1D0</t>
  </si>
  <si>
    <t>8595057609617 Lišta vkládací  20x 20 bílá LHD 2m</t>
  </si>
  <si>
    <t>PRAFLADUR-O2X1,</t>
  </si>
  <si>
    <t>PRAFLADUR-O2X1,5KABEL PRAFLADUR-O 2x1,5  P30-R</t>
  </si>
  <si>
    <t>685.008 Krabice SCAME 240x190x90  685.008 s ucpávkami</t>
  </si>
  <si>
    <t>85020501WKE 5, krabice PO</t>
  </si>
  <si>
    <t>8602120186021201 WKE 2 (3X10)</t>
  </si>
  <si>
    <t>J-Y(St)Y 4x2x0,</t>
  </si>
  <si>
    <t>J-Y(St)Y 4x2x0,8 rudá Kabel J-Y(St)Y  4x2x0,8 rudá</t>
  </si>
  <si>
    <t>000262702 Jistič 1p C  10A 10kA PL7</t>
  </si>
  <si>
    <t>CYKY-J 3x1,5 KR</t>
  </si>
  <si>
    <t>CYKY-J 3x1,5 KRUH Kabel CYKY-J  3x 1,5 /100m</t>
  </si>
  <si>
    <t>Montáže elektroinstalačního materiálu</t>
  </si>
  <si>
    <t>XM-KAB-00160</t>
  </si>
  <si>
    <t>Drážka-kabel,trub.do 29mm - zámecký interiér</t>
  </si>
  <si>
    <t>XM-KAB-00230</t>
  </si>
  <si>
    <t>Zaomítání bez malování 1bm - zámecký interiér</t>
  </si>
  <si>
    <t>bm</t>
  </si>
  <si>
    <t>XM-KAB-00240</t>
  </si>
  <si>
    <t>Malování plošně</t>
  </si>
  <si>
    <t>m2</t>
  </si>
  <si>
    <t>XM-KAB-00330</t>
  </si>
  <si>
    <t>Elinstal. lišta do LV 40</t>
  </si>
  <si>
    <t>XM-KAB-00010</t>
  </si>
  <si>
    <t>Uložení kabelu sdělovacího, datového do 4x2</t>
  </si>
  <si>
    <t>XM-KAB-00020</t>
  </si>
  <si>
    <t>Kabel do 10mm v trub.,liště</t>
  </si>
  <si>
    <t>XM-KAB-00480</t>
  </si>
  <si>
    <t>Ukončení jednoho kabelu</t>
  </si>
  <si>
    <t>XM-KAB-00530</t>
  </si>
  <si>
    <t>Kabelový štítek</t>
  </si>
  <si>
    <t>XM-KAB-00840</t>
  </si>
  <si>
    <t>Montáž krabice</t>
  </si>
  <si>
    <t>XM-KAB-00910</t>
  </si>
  <si>
    <t>Průchod zdivem do 100 cm D30</t>
  </si>
  <si>
    <t>XM-KAB-01390</t>
  </si>
  <si>
    <t>Hrubé úklidové práce</t>
  </si>
  <si>
    <t>Pomocné práce a příprava</t>
  </si>
  <si>
    <t>XM-VRN-0040</t>
  </si>
  <si>
    <t>Dokumentace skutečného provedení</t>
  </si>
  <si>
    <t>XM-VRN-0090</t>
  </si>
  <si>
    <t>Doprava osobní</t>
  </si>
  <si>
    <t>XM-VRN-0140</t>
  </si>
  <si>
    <t>Výchozí revize - dílčí</t>
  </si>
  <si>
    <t>XM-VRN-0190</t>
  </si>
  <si>
    <t>Drobný instalační materiál</t>
  </si>
  <si>
    <t>XM-VRN-0230</t>
  </si>
  <si>
    <t>Rozpočtová rezerva</t>
  </si>
  <si>
    <t>-</t>
  </si>
  <si>
    <t>RM Mikulov - EPS, etapa depozitáře ZOO - E2</t>
  </si>
  <si>
    <t>Programování zákl. parametrů ústředny</t>
  </si>
  <si>
    <t>8595057603660. Trubka ohebná 125N 2323LPE-2 28,5 bílá</t>
  </si>
  <si>
    <t>8595057600164 Krabice odbočná KO97/5</t>
  </si>
  <si>
    <t>XM-KAB-00310</t>
  </si>
  <si>
    <t>Trubka PVC do 29mm do drážky - bez omítání a malování</t>
  </si>
  <si>
    <t>XM-KAB-00570</t>
  </si>
  <si>
    <t>Krab. KU 97 pod om.vč.sek. Cihla</t>
  </si>
  <si>
    <t>RM Mikulov - EPS, etapa depozitáře přízemí - E3</t>
  </si>
  <si>
    <t>kpl</t>
  </si>
  <si>
    <t>RM Mikulov - EPS, etapa mezipatro - E4</t>
  </si>
  <si>
    <t>RM Mikulov - EPS, etapa 1.patro - E5</t>
  </si>
  <si>
    <t>Objektové zařízení pro přenos na HZS Brno  - úprava stáv. připojení - cca</t>
  </si>
  <si>
    <t>Doplnění HW a programování zákl. parametrů ústředny</t>
  </si>
  <si>
    <t>M</t>
  </si>
  <si>
    <t>2153726 Příchytka MULTI-QUICK 20-25mm ME2 2153726</t>
  </si>
  <si>
    <t>KOV HO PŘÍCHYTKA POŽ. KABELU PP-11-1</t>
  </si>
  <si>
    <t>PO kotva M6</t>
  </si>
  <si>
    <t>XM-KAB-00090</t>
  </si>
  <si>
    <t>Montáž kab. příchytky požárně odolné pro jeden kab.</t>
  </si>
  <si>
    <t>RM Mikulov - EPS, etapa expozice vinařství - sud - E6</t>
  </si>
  <si>
    <t>788600 Skříň pro bus-koppler aP na omítku</t>
  </si>
  <si>
    <t>808623 Esserbus-poplachový koppler</t>
  </si>
  <si>
    <t>761316 Lineární kouřový hlásič   Fireray 100 RV, 4 zrcadla</t>
  </si>
  <si>
    <t>2402STE</t>
  </si>
  <si>
    <t>2402STE Spínaný zálohovaný zdroj v krytu 27,6V/2A, CPD certi</t>
  </si>
  <si>
    <t>UT12180</t>
  </si>
  <si>
    <t>UT12180 Akumulátor 12V / 18Ah</t>
  </si>
  <si>
    <t>XM-EPS-00170</t>
  </si>
  <si>
    <t>Montáž vstupně výstupního prvku</t>
  </si>
  <si>
    <t>XM-EPS-00130</t>
  </si>
  <si>
    <t>Montáž a nastavení lineárního hlásiče (pár)</t>
  </si>
  <si>
    <t>XM-EPS-00140</t>
  </si>
  <si>
    <t>Montáž odrazného skla</t>
  </si>
  <si>
    <t>XM-ZDR-00010</t>
  </si>
  <si>
    <t>Montáž zdroje s dobíječem v OC skříni</t>
  </si>
  <si>
    <t>XM-ZDR-00040</t>
  </si>
  <si>
    <t>Instalace akumulátoru</t>
  </si>
  <si>
    <t>Samostatně jištěný přívod zdroje</t>
  </si>
  <si>
    <t>Zaomítání bez malování 1bm - standard</t>
  </si>
  <si>
    <t>RM Mikulov - EPS, etapa  půda - E7</t>
  </si>
  <si>
    <t>Zádržná deska - atyp</t>
  </si>
  <si>
    <t>XM-EPS-00320</t>
  </si>
  <si>
    <t>Montáž zádržné desky</t>
  </si>
  <si>
    <t>8595057619692 Trubka ohebná 125N LPFLEX 2340</t>
  </si>
  <si>
    <t>KS</t>
  </si>
  <si>
    <t>8595057612655 Krabice odbočná KO100E (více děrovaná)</t>
  </si>
  <si>
    <t>Drážka-kabel,trub.do 29mm interiér</t>
  </si>
  <si>
    <t>XM-KAB-00590</t>
  </si>
  <si>
    <t>Krab. KO 100 pod om. vč. sek. Cihla</t>
  </si>
  <si>
    <t>XM-KAB-00290</t>
  </si>
  <si>
    <t>Trubka PVC na om. vč. přích.</t>
  </si>
  <si>
    <t>RM Mikulov - EPS, etapa  kongresové centrum - E8</t>
  </si>
  <si>
    <t>802271 Termodiferenciální hlásič  série IQ8Quad  - VdS G 204</t>
  </si>
  <si>
    <t>HF-24</t>
  </si>
  <si>
    <t>B 0405-00 IR hlásič plamene, IP 42, možná instalace na strop i n</t>
  </si>
  <si>
    <t>Patice pro plamenný hlásič</t>
  </si>
  <si>
    <t>Reset modul zpětného nastav.; pro nas. syst. a lineár.hlás.</t>
  </si>
  <si>
    <t>808610.10 Esserbus-koppler 12 relé VdS G298038</t>
  </si>
  <si>
    <t>XM-EPS-00100</t>
  </si>
  <si>
    <t>Montáž a nastavení detektoru plamene</t>
  </si>
  <si>
    <t>XM-EPS-00180</t>
  </si>
  <si>
    <t>Montáž reset modulu</t>
  </si>
  <si>
    <t>XM-EPS-00360</t>
  </si>
  <si>
    <t>Přesunutí stáv. lineárních hlásičů a zrcátek</t>
  </si>
  <si>
    <t>Rozpočtová rezerva 10%</t>
  </si>
  <si>
    <t>REKAPITULACE:</t>
  </si>
  <si>
    <t>Etapa:</t>
  </si>
  <si>
    <t>Cena bez DPH:</t>
  </si>
  <si>
    <t>E1 - knihovna</t>
  </si>
  <si>
    <t>E2 - depo ZOO</t>
  </si>
  <si>
    <t>E3 - depo přízemí</t>
  </si>
  <si>
    <t>E4 - mezipatro</t>
  </si>
  <si>
    <t>E5 - 1.patro</t>
  </si>
  <si>
    <t xml:space="preserve">E6 - expozice vinařství - sud </t>
  </si>
  <si>
    <t>E7 - půda</t>
  </si>
  <si>
    <t>E8 - kongresové centrum</t>
  </si>
  <si>
    <t>CELKEM bez DPH</t>
  </si>
  <si>
    <t>Regionální muzeum Mikulov - doplnění EPS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</si>
</sst>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4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i/>
      <sz val="9"/>
      <name val="Arial CE"/>
      <family val="2"/>
    </font>
    <font>
      <i/>
      <sz val="9"/>
      <color indexed="9"/>
      <name val="Arial CE"/>
      <family val="2"/>
    </font>
    <font>
      <b/>
      <u val="single"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 vertical="top"/>
    </xf>
    <xf numFmtId="49" fontId="0" fillId="0" borderId="0" xfId="0" applyNumberFormat="1" applyFill="1" applyAlignment="1">
      <alignment horizontal="left"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left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centerContinuous" vertical="top" wrapText="1"/>
    </xf>
    <xf numFmtId="0" fontId="0" fillId="0" borderId="0" xfId="0" applyFill="1" applyAlignment="1">
      <alignment horizontal="centerContinuous" vertical="top"/>
    </xf>
    <xf numFmtId="0" fontId="0" fillId="0" borderId="10" xfId="0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0" fillId="0" borderId="0" xfId="0" applyFill="1" applyAlignment="1">
      <alignment vertical="top" wrapText="1"/>
    </xf>
    <xf numFmtId="164" fontId="0" fillId="0" borderId="0" xfId="0" applyNumberFormat="1" applyFill="1" applyAlignment="1">
      <alignment horizontal="right" vertical="top"/>
    </xf>
    <xf numFmtId="0" fontId="0" fillId="0" borderId="11" xfId="0" applyFill="1" applyBorder="1" applyAlignment="1">
      <alignment horizontal="left" vertical="top"/>
    </xf>
    <xf numFmtId="0" fontId="1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164" fontId="1" fillId="0" borderId="12" xfId="0" applyNumberFormat="1" applyFont="1" applyFill="1" applyBorder="1" applyAlignment="1">
      <alignment horizontal="right" vertical="top"/>
    </xf>
    <xf numFmtId="0" fontId="1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vertical="top"/>
    </xf>
    <xf numFmtId="164" fontId="1" fillId="0" borderId="11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vertical="top" wrapText="1"/>
    </xf>
    <xf numFmtId="0" fontId="0" fillId="0" borderId="0" xfId="0" applyFill="1" applyAlignment="1">
      <alignment horizontal="right" vertical="top"/>
    </xf>
    <xf numFmtId="164" fontId="0" fillId="0" borderId="0" xfId="0" applyNumberFormat="1" applyFont="1" applyFill="1" applyAlignment="1">
      <alignment horizontal="right" vertical="top"/>
    </xf>
    <xf numFmtId="0" fontId="5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/>
    </xf>
    <xf numFmtId="164" fontId="5" fillId="0" borderId="13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164" fontId="1" fillId="0" borderId="0" xfId="0" applyNumberFormat="1" applyFont="1" applyFill="1" applyBorder="1" applyAlignment="1">
      <alignment horizontal="right" vertical="top"/>
    </xf>
    <xf numFmtId="164" fontId="1" fillId="0" borderId="10" xfId="0" applyNumberFormat="1" applyFont="1" applyFill="1" applyBorder="1" applyAlignment="1">
      <alignment horizontal="right" vertical="top"/>
    </xf>
    <xf numFmtId="0" fontId="0" fillId="0" borderId="12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164" fontId="4" fillId="0" borderId="0" xfId="0" applyNumberFormat="1" applyFont="1" applyFill="1" applyAlignment="1">
      <alignment horizontal="right" vertical="top"/>
    </xf>
    <xf numFmtId="0" fontId="0" fillId="0" borderId="13" xfId="0" applyNumberFormat="1" applyFill="1" applyBorder="1" applyAlignment="1">
      <alignment horizontal="left" vertical="top"/>
    </xf>
    <xf numFmtId="0" fontId="1" fillId="0" borderId="13" xfId="0" applyFont="1" applyFill="1" applyBorder="1" applyAlignment="1">
      <alignment vertical="top" wrapText="1"/>
    </xf>
    <xf numFmtId="0" fontId="2" fillId="0" borderId="13" xfId="0" applyNumberFormat="1" applyFont="1" applyFill="1" applyBorder="1" applyAlignment="1">
      <alignment vertical="top"/>
    </xf>
    <xf numFmtId="164" fontId="1" fillId="0" borderId="13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 wrapText="1"/>
    </xf>
    <xf numFmtId="0" fontId="5" fillId="0" borderId="0" xfId="0" applyNumberFormat="1" applyFont="1" applyFill="1" applyAlignment="1">
      <alignment horizontal="right" vertical="top"/>
    </xf>
    <xf numFmtId="164" fontId="1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0" fontId="6" fillId="0" borderId="13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UNCO~1\AppData\Local\Temp\RMM_E1-E7_MZM_3_2014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MM_Rekapitulace"/>
      <sheetName val="RMM_E1_muz_knihovna_kancelare"/>
      <sheetName val="RMM_E2_depo_ZOO"/>
      <sheetName val="RMM_E3_depo_prizemi"/>
      <sheetName val="RMM_E4_mezipatro"/>
      <sheetName val="RMM_E5_patro"/>
      <sheetName val="RMM_E6_vinarstvi_sud"/>
      <sheetName val="RMM_E7_pud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8"/>
  <sheetViews>
    <sheetView zoomScalePageLayoutView="0" workbookViewId="0" topLeftCell="A1">
      <selection activeCell="B20" sqref="B20"/>
    </sheetView>
  </sheetViews>
  <sheetFormatPr defaultColWidth="9.00390625" defaultRowHeight="12.75"/>
  <cols>
    <col min="4" max="4" width="27.375" style="0" customWidth="1"/>
    <col min="5" max="5" width="22.50390625" style="0" customWidth="1"/>
  </cols>
  <sheetData>
    <row r="2" ht="15">
      <c r="B2" s="8" t="s">
        <v>196</v>
      </c>
    </row>
    <row r="4" ht="12.75">
      <c r="B4" s="9" t="s">
        <v>184</v>
      </c>
    </row>
    <row r="6" spans="2:5" ht="12.75">
      <c r="B6" s="10" t="s">
        <v>185</v>
      </c>
      <c r="C6" s="10"/>
      <c r="D6" s="10"/>
      <c r="E6" s="11" t="s">
        <v>186</v>
      </c>
    </row>
    <row r="7" ht="12.75">
      <c r="E7" s="12"/>
    </row>
    <row r="8" spans="2:5" ht="12.75">
      <c r="B8" t="s">
        <v>187</v>
      </c>
      <c r="E8" s="12">
        <f>'E1'!F13</f>
        <v>0</v>
      </c>
    </row>
    <row r="9" spans="2:5" ht="12.75">
      <c r="B9" t="s">
        <v>188</v>
      </c>
      <c r="E9" s="12">
        <f>'E2'!F13</f>
        <v>0</v>
      </c>
    </row>
    <row r="10" spans="2:5" ht="12.75">
      <c r="B10" t="s">
        <v>189</v>
      </c>
      <c r="E10" s="12">
        <f>'E3'!F13</f>
        <v>0</v>
      </c>
    </row>
    <row r="11" spans="2:5" ht="12.75">
      <c r="B11" t="s">
        <v>190</v>
      </c>
      <c r="E11" s="12">
        <f>'E4'!F13</f>
        <v>0</v>
      </c>
    </row>
    <row r="12" spans="2:5" ht="12.75">
      <c r="B12" t="s">
        <v>191</v>
      </c>
      <c r="E12" s="12">
        <f>'E5'!F13</f>
        <v>0</v>
      </c>
    </row>
    <row r="13" spans="2:5" ht="12.75">
      <c r="B13" t="s">
        <v>192</v>
      </c>
      <c r="E13" s="12">
        <f>'E6'!F13</f>
        <v>0</v>
      </c>
    </row>
    <row r="14" spans="2:5" ht="12.75">
      <c r="B14" t="s">
        <v>193</v>
      </c>
      <c r="E14" s="12">
        <f>'E7'!F13</f>
        <v>0</v>
      </c>
    </row>
    <row r="15" spans="2:5" ht="12.75">
      <c r="B15" t="s">
        <v>194</v>
      </c>
      <c r="E15" s="12">
        <f>'E8'!F13</f>
        <v>0</v>
      </c>
    </row>
    <row r="16" spans="2:5" ht="12.75">
      <c r="B16" s="13"/>
      <c r="C16" s="13"/>
      <c r="D16" s="13"/>
      <c r="E16" s="14"/>
    </row>
    <row r="17" spans="2:5" ht="12.75">
      <c r="B17" s="9" t="s">
        <v>195</v>
      </c>
      <c r="E17" s="15">
        <f>SUM(E8:E16)</f>
        <v>0</v>
      </c>
    </row>
    <row r="18" ht="12.75">
      <c r="E18" s="1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85">
      <selection activeCell="A97" sqref="A97:IV97"/>
    </sheetView>
  </sheetViews>
  <sheetFormatPr defaultColWidth="9.00390625" defaultRowHeight="12.75"/>
  <cols>
    <col min="1" max="1" width="11.875" style="17" customWidth="1"/>
    <col min="2" max="2" width="31.375" style="28" customWidth="1"/>
    <col min="3" max="3" width="9.50390625" style="3" customWidth="1"/>
    <col min="4" max="4" width="4.625" style="3" customWidth="1"/>
    <col min="5" max="5" width="13.50390625" style="3" customWidth="1"/>
    <col min="6" max="6" width="17.875" style="3" customWidth="1"/>
    <col min="7" max="7" width="3.875" style="0" customWidth="1"/>
  </cols>
  <sheetData>
    <row r="1" ht="12.75">
      <c r="B1" s="18"/>
    </row>
    <row r="2" spans="1:6" ht="15">
      <c r="A2" s="68" t="s">
        <v>14</v>
      </c>
      <c r="B2" s="68"/>
      <c r="C2" s="68"/>
      <c r="D2" s="68"/>
      <c r="E2" s="68"/>
      <c r="F2" s="68"/>
    </row>
    <row r="3" spans="1:6" ht="15">
      <c r="A3" s="69"/>
      <c r="B3" s="69"/>
      <c r="C3" s="69"/>
      <c r="D3" s="69"/>
      <c r="E3" s="69"/>
      <c r="F3" s="69"/>
    </row>
    <row r="4" spans="2:4" ht="12.75">
      <c r="B4" s="19"/>
      <c r="C4" s="20"/>
      <c r="D4" s="17"/>
    </row>
    <row r="5" spans="2:4" ht="12.75">
      <c r="B5" s="21"/>
      <c r="C5" s="17"/>
      <c r="D5" s="17"/>
    </row>
    <row r="6" spans="1:6" ht="12.75">
      <c r="A6" s="22"/>
      <c r="B6" s="23"/>
      <c r="C6" s="24"/>
      <c r="D6" s="24"/>
      <c r="E6" s="24"/>
      <c r="F6" s="24"/>
    </row>
    <row r="7" spans="1:6" ht="15">
      <c r="A7" s="25"/>
      <c r="B7" s="26" t="s">
        <v>3</v>
      </c>
      <c r="C7" s="27"/>
      <c r="D7" s="27"/>
      <c r="E7" s="27"/>
      <c r="F7" s="27"/>
    </row>
    <row r="8" spans="1:2" ht="13.5">
      <c r="A8" s="1" t="s">
        <v>15</v>
      </c>
      <c r="B8" s="2" t="s">
        <v>16</v>
      </c>
    </row>
    <row r="9" spans="2:6" ht="12.75">
      <c r="B9" s="28" t="s">
        <v>17</v>
      </c>
      <c r="F9" s="29"/>
    </row>
    <row r="10" spans="2:6" ht="12.75">
      <c r="B10" s="28" t="s">
        <v>18</v>
      </c>
      <c r="F10" s="29"/>
    </row>
    <row r="11" spans="2:6" ht="12.75">
      <c r="B11" s="28" t="s">
        <v>19</v>
      </c>
      <c r="F11" s="29"/>
    </row>
    <row r="12" spans="1:6" ht="14.25" thickBot="1">
      <c r="A12" s="30"/>
      <c r="B12" s="31" t="s">
        <v>0</v>
      </c>
      <c r="C12" s="32"/>
      <c r="D12" s="32"/>
      <c r="E12" s="32"/>
      <c r="F12" s="33"/>
    </row>
    <row r="13" spans="1:6" ht="27.75" thickBot="1">
      <c r="A13" s="30"/>
      <c r="B13" s="34" t="s">
        <v>11</v>
      </c>
      <c r="C13" s="35"/>
      <c r="D13" s="35"/>
      <c r="E13" s="35"/>
      <c r="F13" s="36"/>
    </row>
    <row r="15" spans="2:6" ht="13.5">
      <c r="B15" s="37" t="s">
        <v>2</v>
      </c>
      <c r="C15" s="27"/>
      <c r="D15" s="27"/>
      <c r="E15" s="27"/>
      <c r="F15" s="27"/>
    </row>
    <row r="16" spans="2:6" ht="12.75">
      <c r="B16" s="28" t="s">
        <v>20</v>
      </c>
      <c r="C16" s="38">
        <v>21</v>
      </c>
      <c r="D16" s="3" t="s">
        <v>10</v>
      </c>
      <c r="E16" s="38"/>
      <c r="F16" s="39"/>
    </row>
    <row r="17" spans="2:6" ht="12.75">
      <c r="B17" s="40" t="s">
        <v>12</v>
      </c>
      <c r="C17" s="41"/>
      <c r="D17" s="41"/>
      <c r="E17" s="41"/>
      <c r="F17" s="42"/>
    </row>
    <row r="18" spans="2:6" ht="13.5">
      <c r="B18" s="43"/>
      <c r="C18" s="44"/>
      <c r="D18" s="44"/>
      <c r="E18" s="44"/>
      <c r="F18" s="45"/>
    </row>
    <row r="19" spans="2:6" ht="13.5">
      <c r="B19" s="37" t="s">
        <v>13</v>
      </c>
      <c r="C19" s="27"/>
      <c r="D19" s="27"/>
      <c r="E19" s="27"/>
      <c r="F19" s="46"/>
    </row>
    <row r="20" spans="1:6" ht="14.25" thickBot="1">
      <c r="A20" s="47"/>
      <c r="B20" s="31" t="s">
        <v>1</v>
      </c>
      <c r="C20" s="32"/>
      <c r="D20" s="32"/>
      <c r="E20" s="32"/>
      <c r="F20" s="33"/>
    </row>
    <row r="21" spans="1:6" ht="13.5">
      <c r="A21" s="48"/>
      <c r="B21" s="43"/>
      <c r="C21" s="44"/>
      <c r="D21" s="44"/>
      <c r="E21" s="44"/>
      <c r="F21" s="45"/>
    </row>
    <row r="22" spans="1:6" ht="13.5">
      <c r="A22" s="48"/>
      <c r="B22" s="43"/>
      <c r="C22" s="44"/>
      <c r="D22" s="44"/>
      <c r="E22" s="44"/>
      <c r="F22" s="45"/>
    </row>
    <row r="24" ht="15">
      <c r="B24" s="49" t="s">
        <v>9</v>
      </c>
    </row>
    <row r="25" ht="15">
      <c r="B25" s="49" t="s">
        <v>21</v>
      </c>
    </row>
    <row r="26" spans="1:6" ht="12.75">
      <c r="A26" s="50" t="s">
        <v>4</v>
      </c>
      <c r="B26" s="51" t="s">
        <v>5</v>
      </c>
      <c r="C26" s="52" t="s">
        <v>6</v>
      </c>
      <c r="D26" s="52" t="s">
        <v>7</v>
      </c>
      <c r="E26" s="53" t="s">
        <v>8</v>
      </c>
      <c r="F26" s="53" t="s">
        <v>0</v>
      </c>
    </row>
    <row r="27" spans="1:6" ht="22.5">
      <c r="A27" s="54">
        <v>772476</v>
      </c>
      <c r="B27" s="55" t="s">
        <v>22</v>
      </c>
      <c r="C27" s="56">
        <v>2</v>
      </c>
      <c r="D27" s="57" t="s">
        <v>23</v>
      </c>
      <c r="E27" s="58"/>
      <c r="F27" s="58"/>
    </row>
    <row r="28" spans="1:6" ht="22.5">
      <c r="A28" s="54" t="s">
        <v>24</v>
      </c>
      <c r="B28" s="55" t="s">
        <v>25</v>
      </c>
      <c r="C28" s="56">
        <v>1</v>
      </c>
      <c r="D28" s="57" t="s">
        <v>23</v>
      </c>
      <c r="E28" s="58"/>
      <c r="F28" s="58"/>
    </row>
    <row r="29" spans="1:6" ht="22.5">
      <c r="A29" s="54">
        <v>804905</v>
      </c>
      <c r="B29" s="55" t="s">
        <v>26</v>
      </c>
      <c r="C29" s="56">
        <v>3</v>
      </c>
      <c r="D29" s="57" t="s">
        <v>23</v>
      </c>
      <c r="E29" s="58"/>
      <c r="F29" s="58"/>
    </row>
    <row r="30" spans="1:6" ht="22.5">
      <c r="A30" s="54">
        <v>704900</v>
      </c>
      <c r="B30" s="55" t="s">
        <v>27</v>
      </c>
      <c r="C30" s="56">
        <v>3</v>
      </c>
      <c r="D30" s="57" t="s">
        <v>23</v>
      </c>
      <c r="E30" s="58"/>
      <c r="F30" s="58"/>
    </row>
    <row r="31" spans="1:6" ht="22.5">
      <c r="A31" s="54">
        <v>802373</v>
      </c>
      <c r="B31" s="55" t="s">
        <v>28</v>
      </c>
      <c r="C31" s="56">
        <v>20</v>
      </c>
      <c r="D31" s="57" t="s">
        <v>23</v>
      </c>
      <c r="E31" s="58"/>
      <c r="F31" s="58"/>
    </row>
    <row r="32" spans="1:6" ht="22.5">
      <c r="A32" s="54">
        <v>805590</v>
      </c>
      <c r="B32" s="55" t="s">
        <v>29</v>
      </c>
      <c r="C32" s="56">
        <v>20</v>
      </c>
      <c r="D32" s="57" t="s">
        <v>23</v>
      </c>
      <c r="E32" s="58"/>
      <c r="F32" s="58"/>
    </row>
    <row r="33" spans="1:6" ht="12.75">
      <c r="A33" s="54"/>
      <c r="B33" s="55" t="s">
        <v>30</v>
      </c>
      <c r="C33" s="56">
        <v>4</v>
      </c>
      <c r="D33" s="57" t="s">
        <v>23</v>
      </c>
      <c r="E33" s="58"/>
      <c r="F33" s="58"/>
    </row>
    <row r="34" spans="1:6" ht="22.5">
      <c r="A34" s="54">
        <v>802171</v>
      </c>
      <c r="B34" s="55" t="s">
        <v>31</v>
      </c>
      <c r="C34" s="56">
        <v>1</v>
      </c>
      <c r="D34" s="57" t="s">
        <v>23</v>
      </c>
      <c r="E34" s="58"/>
      <c r="F34" s="58"/>
    </row>
    <row r="35" spans="1:6" ht="22.5">
      <c r="A35" s="54">
        <v>766225</v>
      </c>
      <c r="B35" s="55" t="s">
        <v>32</v>
      </c>
      <c r="C35" s="56">
        <v>2</v>
      </c>
      <c r="D35" s="57" t="s">
        <v>23</v>
      </c>
      <c r="E35" s="58"/>
      <c r="F35" s="58"/>
    </row>
    <row r="36" spans="1:6" ht="22.5">
      <c r="A36" s="54"/>
      <c r="B36" s="55" t="s">
        <v>33</v>
      </c>
      <c r="C36" s="56">
        <v>1</v>
      </c>
      <c r="D36" s="57" t="s">
        <v>23</v>
      </c>
      <c r="E36" s="58"/>
      <c r="F36" s="58"/>
    </row>
    <row r="37" spans="1:6" ht="22.5">
      <c r="A37" s="54">
        <v>786009</v>
      </c>
      <c r="B37" s="55" t="s">
        <v>34</v>
      </c>
      <c r="C37" s="56">
        <v>1</v>
      </c>
      <c r="D37" s="57" t="s">
        <v>23</v>
      </c>
      <c r="E37" s="58"/>
      <c r="F37" s="58"/>
    </row>
    <row r="38" spans="1:6" ht="22.5">
      <c r="A38" s="54">
        <v>808004</v>
      </c>
      <c r="B38" s="55" t="s">
        <v>35</v>
      </c>
      <c r="C38" s="56">
        <v>1</v>
      </c>
      <c r="D38" s="57" t="s">
        <v>23</v>
      </c>
      <c r="E38" s="58"/>
      <c r="F38" s="58"/>
    </row>
    <row r="39" spans="1:6" ht="12.75">
      <c r="A39" s="54">
        <v>784840.1</v>
      </c>
      <c r="B39" s="55" t="s">
        <v>36</v>
      </c>
      <c r="C39" s="56">
        <v>2</v>
      </c>
      <c r="D39" s="57" t="s">
        <v>23</v>
      </c>
      <c r="E39" s="58"/>
      <c r="F39" s="58"/>
    </row>
    <row r="40" spans="1:6" ht="12.75">
      <c r="A40" s="54">
        <v>765726</v>
      </c>
      <c r="B40" s="55" t="s">
        <v>37</v>
      </c>
      <c r="C40" s="56">
        <v>2</v>
      </c>
      <c r="D40" s="57" t="s">
        <v>23</v>
      </c>
      <c r="E40" s="58"/>
      <c r="F40" s="58"/>
    </row>
    <row r="41" spans="1:6" ht="13.5">
      <c r="A41" s="59"/>
      <c r="B41" s="60" t="s">
        <v>0</v>
      </c>
      <c r="C41" s="61"/>
      <c r="D41" s="61"/>
      <c r="E41" s="61"/>
      <c r="F41" s="62"/>
    </row>
    <row r="42" spans="1:6" ht="13.5">
      <c r="A42" s="63"/>
      <c r="B42" s="64"/>
      <c r="C42" s="20"/>
      <c r="D42" s="20"/>
      <c r="E42" s="65"/>
      <c r="F42" s="66"/>
    </row>
    <row r="44" ht="15">
      <c r="B44" s="49" t="s">
        <v>38</v>
      </c>
    </row>
    <row r="45" spans="1:6" ht="12.75">
      <c r="A45" s="50" t="s">
        <v>4</v>
      </c>
      <c r="B45" s="51" t="s">
        <v>5</v>
      </c>
      <c r="C45" s="52" t="s">
        <v>6</v>
      </c>
      <c r="D45" s="52" t="s">
        <v>7</v>
      </c>
      <c r="E45" s="53" t="s">
        <v>8</v>
      </c>
      <c r="F45" s="53" t="s">
        <v>0</v>
      </c>
    </row>
    <row r="46" spans="1:6" ht="22.5">
      <c r="A46" s="54" t="s">
        <v>39</v>
      </c>
      <c r="B46" s="55" t="s">
        <v>40</v>
      </c>
      <c r="C46" s="56">
        <v>6</v>
      </c>
      <c r="D46" s="57" t="s">
        <v>41</v>
      </c>
      <c r="E46" s="58"/>
      <c r="F46" s="58"/>
    </row>
    <row r="47" spans="1:6" ht="12.75">
      <c r="A47" s="54" t="s">
        <v>42</v>
      </c>
      <c r="B47" s="55" t="s">
        <v>43</v>
      </c>
      <c r="C47" s="56">
        <v>21</v>
      </c>
      <c r="D47" s="57" t="s">
        <v>23</v>
      </c>
      <c r="E47" s="58"/>
      <c r="F47" s="58"/>
    </row>
    <row r="48" spans="1:6" ht="12.75">
      <c r="A48" s="54" t="s">
        <v>44</v>
      </c>
      <c r="B48" s="55" t="s">
        <v>45</v>
      </c>
      <c r="C48" s="56">
        <v>21</v>
      </c>
      <c r="D48" s="57" t="s">
        <v>23</v>
      </c>
      <c r="E48" s="58"/>
      <c r="F48" s="58"/>
    </row>
    <row r="49" spans="1:6" ht="12.75">
      <c r="A49" s="54" t="s">
        <v>46</v>
      </c>
      <c r="B49" s="55" t="s">
        <v>47</v>
      </c>
      <c r="C49" s="56">
        <v>24</v>
      </c>
      <c r="D49" s="57" t="s">
        <v>23</v>
      </c>
      <c r="E49" s="58"/>
      <c r="F49" s="58"/>
    </row>
    <row r="50" spans="1:6" ht="12.75">
      <c r="A50" s="54" t="s">
        <v>48</v>
      </c>
      <c r="B50" s="55" t="s">
        <v>49</v>
      </c>
      <c r="C50" s="56">
        <v>2</v>
      </c>
      <c r="D50" s="57" t="s">
        <v>23</v>
      </c>
      <c r="E50" s="58"/>
      <c r="F50" s="58"/>
    </row>
    <row r="51" spans="1:6" ht="12.75">
      <c r="A51" s="54" t="s">
        <v>50</v>
      </c>
      <c r="B51" s="55" t="s">
        <v>51</v>
      </c>
      <c r="C51" s="56">
        <v>24</v>
      </c>
      <c r="D51" s="57" t="s">
        <v>23</v>
      </c>
      <c r="E51" s="58"/>
      <c r="F51" s="58"/>
    </row>
    <row r="52" spans="1:6" ht="12.75">
      <c r="A52" s="54" t="s">
        <v>52</v>
      </c>
      <c r="B52" s="55" t="s">
        <v>53</v>
      </c>
      <c r="C52" s="56">
        <v>3</v>
      </c>
      <c r="D52" s="57" t="s">
        <v>23</v>
      </c>
      <c r="E52" s="58"/>
      <c r="F52" s="58"/>
    </row>
    <row r="53" spans="1:6" ht="12.75">
      <c r="A53" s="54" t="s">
        <v>54</v>
      </c>
      <c r="B53" s="55" t="s">
        <v>55</v>
      </c>
      <c r="C53" s="56">
        <v>1</v>
      </c>
      <c r="D53" s="57" t="s">
        <v>23</v>
      </c>
      <c r="E53" s="58"/>
      <c r="F53" s="58"/>
    </row>
    <row r="54" spans="1:6" ht="12.75">
      <c r="A54" s="54" t="s">
        <v>56</v>
      </c>
      <c r="B54" s="55" t="s">
        <v>57</v>
      </c>
      <c r="C54" s="56">
        <v>1</v>
      </c>
      <c r="D54" s="57" t="s">
        <v>23</v>
      </c>
      <c r="E54" s="58"/>
      <c r="F54" s="58"/>
    </row>
    <row r="55" spans="1:6" ht="12.75">
      <c r="A55" s="54" t="s">
        <v>58</v>
      </c>
      <c r="B55" s="55" t="s">
        <v>59</v>
      </c>
      <c r="C55" s="56">
        <v>2</v>
      </c>
      <c r="D55" s="57" t="s">
        <v>23</v>
      </c>
      <c r="E55" s="58"/>
      <c r="F55" s="58"/>
    </row>
    <row r="56" spans="1:6" ht="22.5">
      <c r="A56" s="54" t="s">
        <v>39</v>
      </c>
      <c r="B56" s="55" t="s">
        <v>60</v>
      </c>
      <c r="C56" s="56">
        <v>30</v>
      </c>
      <c r="D56" s="57" t="s">
        <v>41</v>
      </c>
      <c r="E56" s="58"/>
      <c r="F56" s="58"/>
    </row>
    <row r="57" spans="1:6" ht="22.5">
      <c r="A57" s="54" t="s">
        <v>61</v>
      </c>
      <c r="B57" s="55" t="s">
        <v>62</v>
      </c>
      <c r="C57" s="56">
        <v>24</v>
      </c>
      <c r="D57" s="57" t="s">
        <v>23</v>
      </c>
      <c r="E57" s="58"/>
      <c r="F57" s="58"/>
    </row>
    <row r="58" spans="1:6" ht="22.5">
      <c r="A58" s="54">
        <v>800068</v>
      </c>
      <c r="B58" s="55" t="s">
        <v>63</v>
      </c>
      <c r="C58" s="56">
        <v>1</v>
      </c>
      <c r="D58" s="57" t="s">
        <v>23</v>
      </c>
      <c r="E58" s="58"/>
      <c r="F58" s="58"/>
    </row>
    <row r="59" spans="1:6" ht="13.5">
      <c r="A59" s="59"/>
      <c r="B59" s="60" t="s">
        <v>0</v>
      </c>
      <c r="C59" s="61"/>
      <c r="D59" s="61"/>
      <c r="E59" s="61"/>
      <c r="F59" s="62"/>
    </row>
    <row r="60" spans="1:6" ht="13.5">
      <c r="A60" s="63"/>
      <c r="B60" s="64"/>
      <c r="C60" s="20"/>
      <c r="D60" s="20"/>
      <c r="E60" s="65"/>
      <c r="F60" s="66"/>
    </row>
    <row r="62" ht="30.75">
      <c r="B62" s="49" t="s">
        <v>64</v>
      </c>
    </row>
    <row r="63" spans="1:6" ht="12.75">
      <c r="A63" s="50" t="s">
        <v>4</v>
      </c>
      <c r="B63" s="51" t="s">
        <v>5</v>
      </c>
      <c r="C63" s="52" t="s">
        <v>6</v>
      </c>
      <c r="D63" s="52" t="s">
        <v>7</v>
      </c>
      <c r="E63" s="53" t="s">
        <v>8</v>
      </c>
      <c r="F63" s="53" t="s">
        <v>0</v>
      </c>
    </row>
    <row r="64" spans="1:6" ht="22.5">
      <c r="A64" s="54" t="s">
        <v>65</v>
      </c>
      <c r="B64" s="55" t="s">
        <v>66</v>
      </c>
      <c r="C64" s="56">
        <v>310</v>
      </c>
      <c r="D64" s="57" t="s">
        <v>67</v>
      </c>
      <c r="E64" s="58"/>
      <c r="F64" s="58"/>
    </row>
    <row r="65" spans="1:6" ht="22.5">
      <c r="A65" s="54" t="s">
        <v>68</v>
      </c>
      <c r="B65" s="55" t="s">
        <v>69</v>
      </c>
      <c r="C65" s="56">
        <v>270</v>
      </c>
      <c r="D65" s="57" t="s">
        <v>67</v>
      </c>
      <c r="E65" s="58"/>
      <c r="F65" s="58"/>
    </row>
    <row r="66" spans="1:6" ht="22.5">
      <c r="A66" s="54">
        <v>8595057609617</v>
      </c>
      <c r="B66" s="55" t="s">
        <v>70</v>
      </c>
      <c r="C66" s="56">
        <v>130</v>
      </c>
      <c r="D66" s="57" t="s">
        <v>67</v>
      </c>
      <c r="E66" s="58"/>
      <c r="F66" s="58"/>
    </row>
    <row r="67" spans="1:6" ht="22.5">
      <c r="A67" s="54" t="s">
        <v>71</v>
      </c>
      <c r="B67" s="55" t="s">
        <v>72</v>
      </c>
      <c r="C67" s="56">
        <v>50</v>
      </c>
      <c r="D67" s="57" t="s">
        <v>67</v>
      </c>
      <c r="E67" s="58"/>
      <c r="F67" s="58"/>
    </row>
    <row r="68" spans="1:6" ht="22.5">
      <c r="A68" s="54">
        <v>685.008</v>
      </c>
      <c r="B68" s="55" t="s">
        <v>73</v>
      </c>
      <c r="C68" s="56">
        <v>1</v>
      </c>
      <c r="D68" s="57" t="s">
        <v>23</v>
      </c>
      <c r="E68" s="58"/>
      <c r="F68" s="58"/>
    </row>
    <row r="69" spans="1:6" ht="12.75">
      <c r="A69" s="54">
        <v>85020501</v>
      </c>
      <c r="B69" s="55" t="s">
        <v>74</v>
      </c>
      <c r="C69" s="56">
        <v>1</v>
      </c>
      <c r="D69" s="57" t="s">
        <v>23</v>
      </c>
      <c r="E69" s="58"/>
      <c r="F69" s="58"/>
    </row>
    <row r="70" spans="1:6" ht="12.75">
      <c r="A70" s="54">
        <v>86021201</v>
      </c>
      <c r="B70" s="55" t="s">
        <v>75</v>
      </c>
      <c r="C70" s="56">
        <v>1</v>
      </c>
      <c r="D70" s="57" t="s">
        <v>23</v>
      </c>
      <c r="E70" s="58"/>
      <c r="F70" s="58"/>
    </row>
    <row r="71" spans="1:6" ht="22.5">
      <c r="A71" s="54" t="s">
        <v>76</v>
      </c>
      <c r="B71" s="55" t="s">
        <v>77</v>
      </c>
      <c r="C71" s="56">
        <v>180</v>
      </c>
      <c r="D71" s="57" t="s">
        <v>67</v>
      </c>
      <c r="E71" s="58"/>
      <c r="F71" s="58"/>
    </row>
    <row r="72" spans="1:6" ht="12.75">
      <c r="A72" s="54">
        <v>262702</v>
      </c>
      <c r="B72" s="55" t="s">
        <v>78</v>
      </c>
      <c r="C72" s="56">
        <v>1</v>
      </c>
      <c r="D72" s="57" t="s">
        <v>23</v>
      </c>
      <c r="E72" s="58"/>
      <c r="F72" s="58"/>
    </row>
    <row r="73" spans="1:6" ht="22.5">
      <c r="A73" s="54" t="s">
        <v>79</v>
      </c>
      <c r="B73" s="55" t="s">
        <v>80</v>
      </c>
      <c r="C73" s="56">
        <v>80</v>
      </c>
      <c r="D73" s="57" t="s">
        <v>67</v>
      </c>
      <c r="E73" s="58"/>
      <c r="F73" s="58"/>
    </row>
    <row r="74" spans="1:6" ht="13.5">
      <c r="A74" s="59"/>
      <c r="B74" s="60" t="s">
        <v>0</v>
      </c>
      <c r="C74" s="61"/>
      <c r="D74" s="61"/>
      <c r="E74" s="61"/>
      <c r="F74" s="62"/>
    </row>
    <row r="75" spans="1:6" ht="13.5">
      <c r="A75" s="63"/>
      <c r="B75" s="64"/>
      <c r="C75" s="20"/>
      <c r="D75" s="20"/>
      <c r="E75" s="65"/>
      <c r="F75" s="66"/>
    </row>
    <row r="77" ht="30.75">
      <c r="B77" s="49" t="s">
        <v>81</v>
      </c>
    </row>
    <row r="78" spans="1:6" ht="12.75">
      <c r="A78" s="50" t="s">
        <v>4</v>
      </c>
      <c r="B78" s="51" t="s">
        <v>5</v>
      </c>
      <c r="C78" s="52" t="s">
        <v>6</v>
      </c>
      <c r="D78" s="52" t="s">
        <v>7</v>
      </c>
      <c r="E78" s="53" t="s">
        <v>8</v>
      </c>
      <c r="F78" s="53" t="s">
        <v>0</v>
      </c>
    </row>
    <row r="79" spans="1:6" ht="22.5">
      <c r="A79" s="54" t="s">
        <v>82</v>
      </c>
      <c r="B79" s="55" t="s">
        <v>83</v>
      </c>
      <c r="C79" s="56">
        <v>220</v>
      </c>
      <c r="D79" s="57" t="s">
        <v>67</v>
      </c>
      <c r="E79" s="58"/>
      <c r="F79" s="58"/>
    </row>
    <row r="80" spans="1:6" ht="22.5">
      <c r="A80" s="54" t="s">
        <v>84</v>
      </c>
      <c r="B80" s="55" t="s">
        <v>85</v>
      </c>
      <c r="C80" s="56">
        <v>220</v>
      </c>
      <c r="D80" s="57" t="s">
        <v>86</v>
      </c>
      <c r="E80" s="58"/>
      <c r="F80" s="58"/>
    </row>
    <row r="81" spans="1:6" ht="12.75">
      <c r="A81" s="54" t="s">
        <v>87</v>
      </c>
      <c r="B81" s="55" t="s">
        <v>88</v>
      </c>
      <c r="C81" s="56">
        <v>110</v>
      </c>
      <c r="D81" s="57" t="s">
        <v>89</v>
      </c>
      <c r="E81" s="58"/>
      <c r="F81" s="58"/>
    </row>
    <row r="82" spans="1:6" ht="12.75">
      <c r="A82" s="54" t="s">
        <v>90</v>
      </c>
      <c r="B82" s="55" t="s">
        <v>91</v>
      </c>
      <c r="C82" s="56">
        <v>130</v>
      </c>
      <c r="D82" s="57" t="s">
        <v>67</v>
      </c>
      <c r="E82" s="58"/>
      <c r="F82" s="58"/>
    </row>
    <row r="83" spans="1:6" ht="22.5">
      <c r="A83" s="54" t="s">
        <v>92</v>
      </c>
      <c r="B83" s="55" t="s">
        <v>93</v>
      </c>
      <c r="C83" s="56">
        <v>760</v>
      </c>
      <c r="D83" s="57" t="s">
        <v>67</v>
      </c>
      <c r="E83" s="58"/>
      <c r="F83" s="58"/>
    </row>
    <row r="84" spans="1:6" ht="12.75">
      <c r="A84" s="54" t="s">
        <v>94</v>
      </c>
      <c r="B84" s="55" t="s">
        <v>95</v>
      </c>
      <c r="C84" s="56">
        <v>130</v>
      </c>
      <c r="D84" s="57" t="s">
        <v>67</v>
      </c>
      <c r="E84" s="58"/>
      <c r="F84" s="58"/>
    </row>
    <row r="85" spans="1:6" ht="12.75">
      <c r="A85" s="54" t="s">
        <v>96</v>
      </c>
      <c r="B85" s="55" t="s">
        <v>97</v>
      </c>
      <c r="C85" s="56">
        <v>28</v>
      </c>
      <c r="D85" s="57" t="s">
        <v>23</v>
      </c>
      <c r="E85" s="58"/>
      <c r="F85" s="58"/>
    </row>
    <row r="86" spans="1:6" ht="12.75">
      <c r="A86" s="54" t="s">
        <v>98</v>
      </c>
      <c r="B86" s="55" t="s">
        <v>99</v>
      </c>
      <c r="C86" s="56">
        <v>28</v>
      </c>
      <c r="D86" s="57" t="s">
        <v>23</v>
      </c>
      <c r="E86" s="58"/>
      <c r="F86" s="58"/>
    </row>
    <row r="87" spans="1:6" ht="12.75">
      <c r="A87" s="54" t="s">
        <v>100</v>
      </c>
      <c r="B87" s="55" t="s">
        <v>101</v>
      </c>
      <c r="C87" s="56">
        <v>3</v>
      </c>
      <c r="D87" s="57" t="s">
        <v>23</v>
      </c>
      <c r="E87" s="58"/>
      <c r="F87" s="58"/>
    </row>
    <row r="88" spans="1:6" ht="12.75">
      <c r="A88" s="54" t="s">
        <v>102</v>
      </c>
      <c r="B88" s="55" t="s">
        <v>103</v>
      </c>
      <c r="C88" s="56">
        <v>8</v>
      </c>
      <c r="D88" s="57" t="s">
        <v>23</v>
      </c>
      <c r="E88" s="58"/>
      <c r="F88" s="58"/>
    </row>
    <row r="89" spans="1:6" ht="12.75">
      <c r="A89" s="54" t="s">
        <v>54</v>
      </c>
      <c r="B89" s="55" t="s">
        <v>55</v>
      </c>
      <c r="C89" s="56">
        <v>3</v>
      </c>
      <c r="D89" s="57" t="s">
        <v>41</v>
      </c>
      <c r="E89" s="58"/>
      <c r="F89" s="58"/>
    </row>
    <row r="90" spans="1:6" ht="12.75">
      <c r="A90" s="54" t="s">
        <v>104</v>
      </c>
      <c r="B90" s="55" t="s">
        <v>105</v>
      </c>
      <c r="C90" s="56">
        <v>8</v>
      </c>
      <c r="D90" s="57" t="s">
        <v>41</v>
      </c>
      <c r="E90" s="58"/>
      <c r="F90" s="58"/>
    </row>
    <row r="91" spans="1:6" ht="12.75">
      <c r="A91" s="54" t="s">
        <v>104</v>
      </c>
      <c r="B91" s="55" t="s">
        <v>106</v>
      </c>
      <c r="C91" s="56">
        <v>3</v>
      </c>
      <c r="D91" s="57" t="s">
        <v>41</v>
      </c>
      <c r="E91" s="58"/>
      <c r="F91" s="58"/>
    </row>
    <row r="92" spans="1:6" ht="13.5">
      <c r="A92" s="59"/>
      <c r="B92" s="60" t="s">
        <v>0</v>
      </c>
      <c r="C92" s="61"/>
      <c r="D92" s="61"/>
      <c r="E92" s="61"/>
      <c r="F92" s="62"/>
    </row>
    <row r="93" spans="1:6" ht="13.5">
      <c r="A93" s="63"/>
      <c r="B93" s="64"/>
      <c r="C93" s="20"/>
      <c r="D93" s="20"/>
      <c r="E93" s="65"/>
      <c r="F93" s="66"/>
    </row>
    <row r="95" ht="15">
      <c r="B95" s="49" t="s">
        <v>19</v>
      </c>
    </row>
    <row r="96" spans="1:6" ht="12.75">
      <c r="A96" s="50" t="s">
        <v>4</v>
      </c>
      <c r="B96" s="51" t="s">
        <v>5</v>
      </c>
      <c r="C96" s="52" t="s">
        <v>6</v>
      </c>
      <c r="D96" s="52" t="s">
        <v>7</v>
      </c>
      <c r="E96" s="53" t="s">
        <v>8</v>
      </c>
      <c r="F96" s="53" t="s">
        <v>0</v>
      </c>
    </row>
    <row r="97" spans="1:6" ht="12.75">
      <c r="A97" s="54" t="s">
        <v>107</v>
      </c>
      <c r="B97" s="55" t="s">
        <v>108</v>
      </c>
      <c r="C97" s="56">
        <v>6</v>
      </c>
      <c r="D97" s="57" t="s">
        <v>41</v>
      </c>
      <c r="E97" s="58"/>
      <c r="F97" s="58"/>
    </row>
    <row r="98" spans="1:6" ht="12.75">
      <c r="A98" s="54" t="s">
        <v>109</v>
      </c>
      <c r="B98" s="55" t="s">
        <v>110</v>
      </c>
      <c r="C98" s="56">
        <v>1</v>
      </c>
      <c r="D98" s="57" t="s">
        <v>23</v>
      </c>
      <c r="E98" s="58"/>
      <c r="F98" s="58"/>
    </row>
    <row r="99" spans="1:6" ht="12.75">
      <c r="A99" s="54" t="s">
        <v>111</v>
      </c>
      <c r="B99" s="55" t="s">
        <v>112</v>
      </c>
      <c r="C99" s="56">
        <v>16</v>
      </c>
      <c r="D99" s="57" t="s">
        <v>41</v>
      </c>
      <c r="E99" s="58"/>
      <c r="F99" s="58"/>
    </row>
    <row r="100" spans="1:6" ht="12.75">
      <c r="A100" s="54" t="s">
        <v>113</v>
      </c>
      <c r="B100" s="55" t="s">
        <v>114</v>
      </c>
      <c r="C100" s="56">
        <v>1</v>
      </c>
      <c r="D100" s="57" t="s">
        <v>23</v>
      </c>
      <c r="E100" s="58"/>
      <c r="F100" s="58"/>
    </row>
    <row r="101" spans="1:6" ht="12.75">
      <c r="A101" s="54" t="s">
        <v>115</v>
      </c>
      <c r="B101" s="55" t="s">
        <v>116</v>
      </c>
      <c r="C101" s="56">
        <v>1</v>
      </c>
      <c r="D101" s="57" t="s">
        <v>117</v>
      </c>
      <c r="E101" s="58"/>
      <c r="F101" s="58"/>
    </row>
    <row r="102" spans="1:6" ht="13.5">
      <c r="A102" s="59"/>
      <c r="B102" s="60" t="s">
        <v>0</v>
      </c>
      <c r="C102" s="61"/>
      <c r="D102" s="61"/>
      <c r="E102" s="61"/>
      <c r="F102" s="62"/>
    </row>
    <row r="103" spans="1:6" ht="13.5">
      <c r="A103" s="63"/>
      <c r="B103" s="64"/>
      <c r="C103" s="20"/>
      <c r="D103" s="20"/>
      <c r="E103" s="65"/>
      <c r="F103" s="66"/>
    </row>
  </sheetData>
  <sheetProtection/>
  <mergeCells count="2">
    <mergeCell ref="A2:F2"/>
    <mergeCell ref="A3:F3"/>
  </mergeCells>
  <printOptions/>
  <pageMargins left="0.787401575" right="0.787401575" top="0.984251969" bottom="0.984251969" header="0.4921259845" footer="0.4921259845"/>
  <pageSetup horizontalDpi="600" verticalDpi="600" orientation="portrait" paperSize="9" scale="97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66">
      <selection activeCell="A78" sqref="A78:IV78"/>
    </sheetView>
  </sheetViews>
  <sheetFormatPr defaultColWidth="9.00390625" defaultRowHeight="12.75"/>
  <cols>
    <col min="1" max="1" width="11.875" style="17" customWidth="1"/>
    <col min="2" max="2" width="31.375" style="28" customWidth="1"/>
    <col min="3" max="3" width="9.50390625" style="3" customWidth="1"/>
    <col min="4" max="4" width="4.625" style="3" customWidth="1"/>
    <col min="5" max="5" width="13.50390625" style="3" customWidth="1"/>
    <col min="6" max="6" width="17.875" style="3" customWidth="1"/>
    <col min="7" max="7" width="3.875" style="0" customWidth="1"/>
  </cols>
  <sheetData>
    <row r="1" ht="12.75">
      <c r="B1" s="18"/>
    </row>
    <row r="2" spans="1:6" ht="15">
      <c r="A2" s="68" t="s">
        <v>118</v>
      </c>
      <c r="B2" s="68"/>
      <c r="C2" s="68"/>
      <c r="D2" s="68"/>
      <c r="E2" s="68"/>
      <c r="F2" s="68"/>
    </row>
    <row r="3" spans="1:6" ht="15">
      <c r="A3" s="69"/>
      <c r="B3" s="69"/>
      <c r="C3" s="69"/>
      <c r="D3" s="69"/>
      <c r="E3" s="69"/>
      <c r="F3" s="69"/>
    </row>
    <row r="4" spans="2:4" ht="12.75">
      <c r="B4" s="19"/>
      <c r="C4" s="20"/>
      <c r="D4" s="17"/>
    </row>
    <row r="5" spans="2:4" ht="12.75">
      <c r="B5" s="21"/>
      <c r="C5" s="17"/>
      <c r="D5" s="17"/>
    </row>
    <row r="6" spans="1:6" ht="12.75">
      <c r="A6" s="22"/>
      <c r="B6" s="23"/>
      <c r="C6" s="24"/>
      <c r="D6" s="24"/>
      <c r="E6" s="24"/>
      <c r="F6" s="24"/>
    </row>
    <row r="7" spans="1:6" ht="15">
      <c r="A7" s="25"/>
      <c r="B7" s="26" t="s">
        <v>3</v>
      </c>
      <c r="C7" s="27"/>
      <c r="D7" s="27"/>
      <c r="E7" s="27"/>
      <c r="F7" s="27"/>
    </row>
    <row r="8" spans="1:2" ht="13.5">
      <c r="A8" s="1" t="s">
        <v>15</v>
      </c>
      <c r="B8" s="2" t="s">
        <v>16</v>
      </c>
    </row>
    <row r="9" spans="2:6" ht="12.75">
      <c r="B9" s="28" t="s">
        <v>17</v>
      </c>
      <c r="F9" s="29"/>
    </row>
    <row r="10" spans="2:6" ht="12.75">
      <c r="B10" s="28" t="s">
        <v>18</v>
      </c>
      <c r="F10" s="29"/>
    </row>
    <row r="11" spans="2:6" ht="12.75">
      <c r="B11" s="28" t="s">
        <v>19</v>
      </c>
      <c r="F11" s="29"/>
    </row>
    <row r="12" spans="1:6" ht="14.25" thickBot="1">
      <c r="A12" s="30"/>
      <c r="B12" s="31" t="s">
        <v>0</v>
      </c>
      <c r="C12" s="32"/>
      <c r="D12" s="32"/>
      <c r="E12" s="32"/>
      <c r="F12" s="33"/>
    </row>
    <row r="13" spans="1:6" ht="27.75" thickBot="1">
      <c r="A13" s="30"/>
      <c r="B13" s="34" t="s">
        <v>11</v>
      </c>
      <c r="C13" s="35"/>
      <c r="D13" s="35"/>
      <c r="E13" s="35"/>
      <c r="F13" s="36"/>
    </row>
    <row r="15" spans="2:6" ht="13.5">
      <c r="B15" s="37" t="s">
        <v>2</v>
      </c>
      <c r="C15" s="27"/>
      <c r="D15" s="27"/>
      <c r="E15" s="27"/>
      <c r="F15" s="27"/>
    </row>
    <row r="16" spans="2:6" ht="12.75">
      <c r="B16" s="28" t="s">
        <v>20</v>
      </c>
      <c r="C16" s="38">
        <v>21</v>
      </c>
      <c r="D16" s="3" t="s">
        <v>10</v>
      </c>
      <c r="E16" s="38"/>
      <c r="F16" s="39"/>
    </row>
    <row r="17" spans="2:6" ht="12.75">
      <c r="B17" s="40" t="s">
        <v>12</v>
      </c>
      <c r="C17" s="41"/>
      <c r="D17" s="41"/>
      <c r="E17" s="41"/>
      <c r="F17" s="42"/>
    </row>
    <row r="18" spans="2:6" ht="13.5">
      <c r="B18" s="43"/>
      <c r="C18" s="44"/>
      <c r="D18" s="44"/>
      <c r="E18" s="44"/>
      <c r="F18" s="45"/>
    </row>
    <row r="19" spans="2:6" ht="13.5">
      <c r="B19" s="37" t="s">
        <v>13</v>
      </c>
      <c r="C19" s="27"/>
      <c r="D19" s="27"/>
      <c r="E19" s="27"/>
      <c r="F19" s="46"/>
    </row>
    <row r="20" spans="1:6" ht="14.25" thickBot="1">
      <c r="A20" s="47"/>
      <c r="B20" s="31" t="s">
        <v>1</v>
      </c>
      <c r="C20" s="32"/>
      <c r="D20" s="32"/>
      <c r="E20" s="32"/>
      <c r="F20" s="33"/>
    </row>
    <row r="21" spans="1:6" ht="13.5">
      <c r="A21" s="48"/>
      <c r="B21" s="43"/>
      <c r="C21" s="44"/>
      <c r="D21" s="44"/>
      <c r="E21" s="44"/>
      <c r="F21" s="45"/>
    </row>
    <row r="22" spans="1:6" ht="13.5">
      <c r="A22" s="48"/>
      <c r="B22" s="43"/>
      <c r="C22" s="44"/>
      <c r="D22" s="44"/>
      <c r="E22" s="44"/>
      <c r="F22" s="45"/>
    </row>
    <row r="24" ht="15">
      <c r="B24" s="49" t="s">
        <v>9</v>
      </c>
    </row>
    <row r="25" ht="15">
      <c r="B25" s="49" t="s">
        <v>21</v>
      </c>
    </row>
    <row r="26" spans="1:6" ht="12.75">
      <c r="A26" s="50" t="s">
        <v>4</v>
      </c>
      <c r="B26" s="51" t="s">
        <v>5</v>
      </c>
      <c r="C26" s="52" t="s">
        <v>6</v>
      </c>
      <c r="D26" s="52" t="s">
        <v>7</v>
      </c>
      <c r="E26" s="53" t="s">
        <v>8</v>
      </c>
      <c r="F26" s="53" t="s">
        <v>0</v>
      </c>
    </row>
    <row r="27" spans="1:6" ht="22.5">
      <c r="A27" s="54">
        <v>804905</v>
      </c>
      <c r="B27" s="55" t="s">
        <v>26</v>
      </c>
      <c r="C27" s="56">
        <v>1</v>
      </c>
      <c r="D27" s="57" t="s">
        <v>23</v>
      </c>
      <c r="E27" s="58"/>
      <c r="F27" s="58"/>
    </row>
    <row r="28" spans="1:6" ht="22.5">
      <c r="A28" s="54">
        <v>704900</v>
      </c>
      <c r="B28" s="55" t="s">
        <v>27</v>
      </c>
      <c r="C28" s="56">
        <v>1</v>
      </c>
      <c r="D28" s="57" t="s">
        <v>23</v>
      </c>
      <c r="E28" s="58"/>
      <c r="F28" s="58"/>
    </row>
    <row r="29" spans="1:6" ht="22.5">
      <c r="A29" s="54">
        <v>802373</v>
      </c>
      <c r="B29" s="55" t="s">
        <v>28</v>
      </c>
      <c r="C29" s="56">
        <v>3</v>
      </c>
      <c r="D29" s="57" t="s">
        <v>23</v>
      </c>
      <c r="E29" s="58"/>
      <c r="F29" s="58"/>
    </row>
    <row r="30" spans="1:6" ht="22.5">
      <c r="A30" s="54">
        <v>805590</v>
      </c>
      <c r="B30" s="55" t="s">
        <v>29</v>
      </c>
      <c r="C30" s="56">
        <v>3</v>
      </c>
      <c r="D30" s="57" t="s">
        <v>23</v>
      </c>
      <c r="E30" s="58"/>
      <c r="F30" s="58"/>
    </row>
    <row r="31" spans="1:6" ht="22.5">
      <c r="A31" s="54"/>
      <c r="B31" s="55" t="s">
        <v>33</v>
      </c>
      <c r="C31" s="56">
        <v>1</v>
      </c>
      <c r="D31" s="57" t="s">
        <v>23</v>
      </c>
      <c r="E31" s="58"/>
      <c r="F31" s="58"/>
    </row>
    <row r="32" spans="1:6" ht="13.5">
      <c r="A32" s="59"/>
      <c r="B32" s="60" t="s">
        <v>0</v>
      </c>
      <c r="C32" s="61"/>
      <c r="D32" s="61"/>
      <c r="E32" s="61"/>
      <c r="F32" s="62"/>
    </row>
    <row r="33" spans="1:6" ht="13.5">
      <c r="A33" s="63"/>
      <c r="B33" s="64"/>
      <c r="C33" s="20"/>
      <c r="D33" s="20"/>
      <c r="E33" s="65"/>
      <c r="F33" s="66"/>
    </row>
    <row r="35" ht="15">
      <c r="B35" s="49" t="s">
        <v>38</v>
      </c>
    </row>
    <row r="36" spans="1:6" ht="12.75">
      <c r="A36" s="50" t="s">
        <v>4</v>
      </c>
      <c r="B36" s="51" t="s">
        <v>5</v>
      </c>
      <c r="C36" s="52" t="s">
        <v>6</v>
      </c>
      <c r="D36" s="52" t="s">
        <v>7</v>
      </c>
      <c r="E36" s="53" t="s">
        <v>8</v>
      </c>
      <c r="F36" s="53" t="s">
        <v>0</v>
      </c>
    </row>
    <row r="37" spans="1:6" ht="12.75">
      <c r="A37" s="54" t="s">
        <v>39</v>
      </c>
      <c r="B37" s="55" t="s">
        <v>119</v>
      </c>
      <c r="C37" s="56">
        <v>2</v>
      </c>
      <c r="D37" s="57" t="s">
        <v>41</v>
      </c>
      <c r="E37" s="58"/>
      <c r="F37" s="58"/>
    </row>
    <row r="38" spans="1:6" ht="12.75">
      <c r="A38" s="54" t="s">
        <v>42</v>
      </c>
      <c r="B38" s="55" t="s">
        <v>43</v>
      </c>
      <c r="C38" s="56">
        <v>3</v>
      </c>
      <c r="D38" s="57" t="s">
        <v>23</v>
      </c>
      <c r="E38" s="58"/>
      <c r="F38" s="58"/>
    </row>
    <row r="39" spans="1:6" ht="12.75">
      <c r="A39" s="54" t="s">
        <v>44</v>
      </c>
      <c r="B39" s="55" t="s">
        <v>45</v>
      </c>
      <c r="C39" s="56">
        <v>3</v>
      </c>
      <c r="D39" s="57" t="s">
        <v>23</v>
      </c>
      <c r="E39" s="58"/>
      <c r="F39" s="58"/>
    </row>
    <row r="40" spans="1:6" ht="12.75">
      <c r="A40" s="54" t="s">
        <v>46</v>
      </c>
      <c r="B40" s="55" t="s">
        <v>47</v>
      </c>
      <c r="C40" s="56">
        <v>4</v>
      </c>
      <c r="D40" s="57" t="s">
        <v>23</v>
      </c>
      <c r="E40" s="58"/>
      <c r="F40" s="58"/>
    </row>
    <row r="41" spans="1:6" ht="12.75">
      <c r="A41" s="54" t="s">
        <v>50</v>
      </c>
      <c r="B41" s="55" t="s">
        <v>51</v>
      </c>
      <c r="C41" s="56">
        <v>4</v>
      </c>
      <c r="D41" s="57" t="s">
        <v>23</v>
      </c>
      <c r="E41" s="58"/>
      <c r="F41" s="58"/>
    </row>
    <row r="42" spans="1:6" ht="12.75">
      <c r="A42" s="54" t="s">
        <v>52</v>
      </c>
      <c r="B42" s="55" t="s">
        <v>53</v>
      </c>
      <c r="C42" s="56">
        <v>1</v>
      </c>
      <c r="D42" s="57" t="s">
        <v>23</v>
      </c>
      <c r="E42" s="58"/>
      <c r="F42" s="58"/>
    </row>
    <row r="43" spans="1:6" ht="12.75">
      <c r="A43" s="54" t="s">
        <v>54</v>
      </c>
      <c r="B43" s="55" t="s">
        <v>55</v>
      </c>
      <c r="C43" s="56">
        <v>1</v>
      </c>
      <c r="D43" s="57" t="s">
        <v>23</v>
      </c>
      <c r="E43" s="58"/>
      <c r="F43" s="58"/>
    </row>
    <row r="44" spans="1:6" ht="22.5">
      <c r="A44" s="54" t="s">
        <v>61</v>
      </c>
      <c r="B44" s="55" t="s">
        <v>62</v>
      </c>
      <c r="C44" s="56">
        <v>4</v>
      </c>
      <c r="D44" s="57" t="s">
        <v>23</v>
      </c>
      <c r="E44" s="58"/>
      <c r="F44" s="58"/>
    </row>
    <row r="45" spans="1:6" ht="22.5">
      <c r="A45" s="54">
        <v>800068</v>
      </c>
      <c r="B45" s="55" t="s">
        <v>63</v>
      </c>
      <c r="C45" s="56">
        <v>1</v>
      </c>
      <c r="D45" s="57" t="s">
        <v>23</v>
      </c>
      <c r="E45" s="58"/>
      <c r="F45" s="58"/>
    </row>
    <row r="46" spans="1:6" ht="13.5">
      <c r="A46" s="59"/>
      <c r="B46" s="60" t="s">
        <v>0</v>
      </c>
      <c r="C46" s="61"/>
      <c r="D46" s="61"/>
      <c r="E46" s="61"/>
      <c r="F46" s="62"/>
    </row>
    <row r="47" spans="1:6" ht="13.5">
      <c r="A47" s="63"/>
      <c r="B47" s="64"/>
      <c r="C47" s="20"/>
      <c r="D47" s="20"/>
      <c r="E47" s="65"/>
      <c r="F47" s="66"/>
    </row>
    <row r="49" ht="30.75">
      <c r="B49" s="49" t="s">
        <v>64</v>
      </c>
    </row>
    <row r="50" spans="1:6" ht="12.75">
      <c r="A50" s="50" t="s">
        <v>4</v>
      </c>
      <c r="B50" s="51" t="s">
        <v>5</v>
      </c>
      <c r="C50" s="52" t="s">
        <v>6</v>
      </c>
      <c r="D50" s="52" t="s">
        <v>7</v>
      </c>
      <c r="E50" s="53" t="s">
        <v>8</v>
      </c>
      <c r="F50" s="53" t="s">
        <v>0</v>
      </c>
    </row>
    <row r="51" spans="1:6" ht="22.5">
      <c r="A51" s="54" t="s">
        <v>65</v>
      </c>
      <c r="B51" s="55" t="s">
        <v>66</v>
      </c>
      <c r="C51" s="56">
        <v>120</v>
      </c>
      <c r="D51" s="57" t="s">
        <v>67</v>
      </c>
      <c r="E51" s="58"/>
      <c r="F51" s="58"/>
    </row>
    <row r="52" spans="1:6" ht="22.5">
      <c r="A52" s="54">
        <v>8595057609617</v>
      </c>
      <c r="B52" s="55" t="s">
        <v>70</v>
      </c>
      <c r="C52" s="56">
        <v>50</v>
      </c>
      <c r="D52" s="57" t="s">
        <v>67</v>
      </c>
      <c r="E52" s="58"/>
      <c r="F52" s="58"/>
    </row>
    <row r="53" spans="1:6" ht="22.5">
      <c r="A53" s="54">
        <v>8595057603660</v>
      </c>
      <c r="B53" s="55" t="s">
        <v>120</v>
      </c>
      <c r="C53" s="56">
        <v>30</v>
      </c>
      <c r="D53" s="57" t="s">
        <v>67</v>
      </c>
      <c r="E53" s="58"/>
      <c r="F53" s="58"/>
    </row>
    <row r="54" spans="1:6" ht="22.5">
      <c r="A54" s="54">
        <v>8595057600164</v>
      </c>
      <c r="B54" s="55" t="s">
        <v>121</v>
      </c>
      <c r="C54" s="56">
        <v>4</v>
      </c>
      <c r="D54" s="57" t="s">
        <v>23</v>
      </c>
      <c r="E54" s="58"/>
      <c r="F54" s="58"/>
    </row>
    <row r="55" spans="1:6" ht="13.5">
      <c r="A55" s="59"/>
      <c r="B55" s="60" t="s">
        <v>0</v>
      </c>
      <c r="C55" s="61"/>
      <c r="D55" s="61"/>
      <c r="E55" s="61"/>
      <c r="F55" s="62"/>
    </row>
    <row r="56" spans="1:6" ht="13.5">
      <c r="A56" s="63"/>
      <c r="B56" s="64"/>
      <c r="C56" s="20"/>
      <c r="D56" s="20"/>
      <c r="E56" s="65"/>
      <c r="F56" s="66"/>
    </row>
    <row r="58" ht="30.75">
      <c r="B58" s="49" t="s">
        <v>81</v>
      </c>
    </row>
    <row r="59" spans="1:6" ht="12.75">
      <c r="A59" s="50" t="s">
        <v>4</v>
      </c>
      <c r="B59" s="51" t="s">
        <v>5</v>
      </c>
      <c r="C59" s="52" t="s">
        <v>6</v>
      </c>
      <c r="D59" s="52" t="s">
        <v>7</v>
      </c>
      <c r="E59" s="53" t="s">
        <v>8</v>
      </c>
      <c r="F59" s="53" t="s">
        <v>0</v>
      </c>
    </row>
    <row r="60" spans="1:6" ht="22.5">
      <c r="A60" s="54" t="s">
        <v>82</v>
      </c>
      <c r="B60" s="55" t="s">
        <v>83</v>
      </c>
      <c r="C60" s="56">
        <v>30</v>
      </c>
      <c r="D60" s="57" t="s">
        <v>67</v>
      </c>
      <c r="E60" s="58"/>
      <c r="F60" s="58"/>
    </row>
    <row r="61" spans="1:6" ht="22.5">
      <c r="A61" s="54" t="s">
        <v>122</v>
      </c>
      <c r="B61" s="55" t="s">
        <v>123</v>
      </c>
      <c r="C61" s="56">
        <v>30</v>
      </c>
      <c r="D61" s="57" t="s">
        <v>67</v>
      </c>
      <c r="E61" s="58"/>
      <c r="F61" s="58"/>
    </row>
    <row r="62" spans="1:6" ht="22.5">
      <c r="A62" s="54" t="s">
        <v>84</v>
      </c>
      <c r="B62" s="55" t="s">
        <v>85</v>
      </c>
      <c r="C62" s="56">
        <v>30</v>
      </c>
      <c r="D62" s="57" t="s">
        <v>86</v>
      </c>
      <c r="E62" s="58"/>
      <c r="F62" s="58"/>
    </row>
    <row r="63" spans="1:6" ht="12.75">
      <c r="A63" s="54" t="s">
        <v>87</v>
      </c>
      <c r="B63" s="55" t="s">
        <v>88</v>
      </c>
      <c r="C63" s="56">
        <v>15</v>
      </c>
      <c r="D63" s="57" t="s">
        <v>89</v>
      </c>
      <c r="E63" s="58"/>
      <c r="F63" s="58"/>
    </row>
    <row r="64" spans="1:6" ht="12.75">
      <c r="A64" s="54" t="s">
        <v>124</v>
      </c>
      <c r="B64" s="55" t="s">
        <v>125</v>
      </c>
      <c r="C64" s="56">
        <v>4</v>
      </c>
      <c r="D64" s="57" t="s">
        <v>23</v>
      </c>
      <c r="E64" s="58"/>
      <c r="F64" s="58"/>
    </row>
    <row r="65" spans="1:6" ht="12.75">
      <c r="A65" s="54" t="s">
        <v>90</v>
      </c>
      <c r="B65" s="55" t="s">
        <v>91</v>
      </c>
      <c r="C65" s="56">
        <v>50</v>
      </c>
      <c r="D65" s="57" t="s">
        <v>67</v>
      </c>
      <c r="E65" s="58"/>
      <c r="F65" s="58"/>
    </row>
    <row r="66" spans="1:6" ht="22.5">
      <c r="A66" s="54" t="s">
        <v>92</v>
      </c>
      <c r="B66" s="55" t="s">
        <v>93</v>
      </c>
      <c r="C66" s="56">
        <v>120</v>
      </c>
      <c r="D66" s="57" t="s">
        <v>67</v>
      </c>
      <c r="E66" s="58"/>
      <c r="F66" s="58"/>
    </row>
    <row r="67" spans="1:6" ht="12.75">
      <c r="A67" s="54" t="s">
        <v>96</v>
      </c>
      <c r="B67" s="55" t="s">
        <v>97</v>
      </c>
      <c r="C67" s="56">
        <v>8</v>
      </c>
      <c r="D67" s="57" t="s">
        <v>23</v>
      </c>
      <c r="E67" s="58"/>
      <c r="F67" s="58"/>
    </row>
    <row r="68" spans="1:6" ht="12.75">
      <c r="A68" s="54" t="s">
        <v>98</v>
      </c>
      <c r="B68" s="55" t="s">
        <v>99</v>
      </c>
      <c r="C68" s="56">
        <v>8</v>
      </c>
      <c r="D68" s="57" t="s">
        <v>23</v>
      </c>
      <c r="E68" s="58"/>
      <c r="F68" s="58"/>
    </row>
    <row r="69" spans="1:6" ht="12.75">
      <c r="A69" s="54" t="s">
        <v>102</v>
      </c>
      <c r="B69" s="55" t="s">
        <v>103</v>
      </c>
      <c r="C69" s="56">
        <v>1</v>
      </c>
      <c r="D69" s="57" t="s">
        <v>23</v>
      </c>
      <c r="E69" s="58"/>
      <c r="F69" s="58"/>
    </row>
    <row r="70" spans="1:6" ht="12.75">
      <c r="A70" s="54" t="s">
        <v>54</v>
      </c>
      <c r="B70" s="55" t="s">
        <v>55</v>
      </c>
      <c r="C70" s="56">
        <v>1</v>
      </c>
      <c r="D70" s="57" t="s">
        <v>41</v>
      </c>
      <c r="E70" s="58"/>
      <c r="F70" s="58"/>
    </row>
    <row r="71" spans="1:6" ht="12.75">
      <c r="A71" s="54" t="s">
        <v>104</v>
      </c>
      <c r="B71" s="55" t="s">
        <v>105</v>
      </c>
      <c r="C71" s="56">
        <v>2</v>
      </c>
      <c r="D71" s="57" t="s">
        <v>41</v>
      </c>
      <c r="E71" s="58"/>
      <c r="F71" s="58"/>
    </row>
    <row r="72" spans="1:6" ht="12.75">
      <c r="A72" s="54" t="s">
        <v>104</v>
      </c>
      <c r="B72" s="55" t="s">
        <v>106</v>
      </c>
      <c r="C72" s="56">
        <v>2</v>
      </c>
      <c r="D72" s="57" t="s">
        <v>41</v>
      </c>
      <c r="E72" s="58"/>
      <c r="F72" s="58"/>
    </row>
    <row r="73" spans="1:6" ht="13.5">
      <c r="A73" s="59"/>
      <c r="B73" s="60" t="s">
        <v>0</v>
      </c>
      <c r="C73" s="61"/>
      <c r="D73" s="61"/>
      <c r="E73" s="61"/>
      <c r="F73" s="62"/>
    </row>
    <row r="74" spans="1:6" ht="13.5">
      <c r="A74" s="63"/>
      <c r="B74" s="64"/>
      <c r="C74" s="20"/>
      <c r="D74" s="20"/>
      <c r="E74" s="65"/>
      <c r="F74" s="66"/>
    </row>
    <row r="76" ht="15">
      <c r="B76" s="49" t="s">
        <v>19</v>
      </c>
    </row>
    <row r="77" spans="1:6" ht="12.75">
      <c r="A77" s="50" t="s">
        <v>4</v>
      </c>
      <c r="B77" s="51" t="s">
        <v>5</v>
      </c>
      <c r="C77" s="52" t="s">
        <v>6</v>
      </c>
      <c r="D77" s="52" t="s">
        <v>7</v>
      </c>
      <c r="E77" s="53" t="s">
        <v>8</v>
      </c>
      <c r="F77" s="53" t="s">
        <v>0</v>
      </c>
    </row>
    <row r="78" spans="1:6" ht="12.75">
      <c r="A78" s="54" t="s">
        <v>107</v>
      </c>
      <c r="B78" s="55" t="s">
        <v>108</v>
      </c>
      <c r="C78" s="56">
        <v>5</v>
      </c>
      <c r="D78" s="57" t="s">
        <v>41</v>
      </c>
      <c r="E78" s="58"/>
      <c r="F78" s="58"/>
    </row>
    <row r="79" spans="1:6" ht="12.75">
      <c r="A79" s="54" t="s">
        <v>109</v>
      </c>
      <c r="B79" s="55" t="s">
        <v>110</v>
      </c>
      <c r="C79" s="56">
        <v>1</v>
      </c>
      <c r="D79" s="57" t="s">
        <v>23</v>
      </c>
      <c r="E79" s="58"/>
      <c r="F79" s="58"/>
    </row>
    <row r="80" spans="1:6" ht="12.75">
      <c r="A80" s="54" t="s">
        <v>111</v>
      </c>
      <c r="B80" s="55" t="s">
        <v>112</v>
      </c>
      <c r="C80" s="56">
        <v>2</v>
      </c>
      <c r="D80" s="57" t="s">
        <v>41</v>
      </c>
      <c r="E80" s="58"/>
      <c r="F80" s="58"/>
    </row>
    <row r="81" spans="1:6" ht="12.75">
      <c r="A81" s="54" t="s">
        <v>113</v>
      </c>
      <c r="B81" s="55" t="s">
        <v>114</v>
      </c>
      <c r="C81" s="56">
        <v>1</v>
      </c>
      <c r="D81" s="57" t="s">
        <v>23</v>
      </c>
      <c r="E81" s="58"/>
      <c r="F81" s="58"/>
    </row>
    <row r="82" spans="1:6" ht="12.75">
      <c r="A82" s="54" t="s">
        <v>115</v>
      </c>
      <c r="B82" s="55" t="s">
        <v>116</v>
      </c>
      <c r="C82" s="56">
        <v>1</v>
      </c>
      <c r="D82" s="57" t="s">
        <v>117</v>
      </c>
      <c r="E82" s="58"/>
      <c r="F82" s="58"/>
    </row>
    <row r="83" spans="1:6" ht="13.5">
      <c r="A83" s="59"/>
      <c r="B83" s="60" t="s">
        <v>0</v>
      </c>
      <c r="C83" s="61"/>
      <c r="D83" s="61"/>
      <c r="E83" s="61"/>
      <c r="F83" s="62"/>
    </row>
    <row r="84" spans="1:6" ht="13.5">
      <c r="A84" s="63"/>
      <c r="B84" s="64"/>
      <c r="C84" s="20"/>
      <c r="D84" s="20"/>
      <c r="E84" s="65"/>
      <c r="F84" s="66"/>
    </row>
    <row r="86" spans="1:6" ht="12.75">
      <c r="A86" s="4"/>
      <c r="B86" s="5"/>
      <c r="C86" s="6"/>
      <c r="D86" s="6"/>
      <c r="E86" s="67"/>
      <c r="F86" s="6"/>
    </row>
    <row r="87" spans="1:6" ht="12.75">
      <c r="A87" s="4"/>
      <c r="B87" s="5"/>
      <c r="C87" s="6"/>
      <c r="D87" s="6"/>
      <c r="E87" s="6"/>
      <c r="F87" s="7"/>
    </row>
  </sheetData>
  <sheetProtection/>
  <mergeCells count="2">
    <mergeCell ref="A2:F2"/>
    <mergeCell ref="A3:F3"/>
  </mergeCells>
  <printOptions/>
  <pageMargins left="0.787401575" right="0.787401575" top="0.984251969" bottom="0.984251969" header="0.4921259845" footer="0.4921259845"/>
  <pageSetup horizontalDpi="600" verticalDpi="600" orientation="portrait" paperSize="9" scale="97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73">
      <selection activeCell="D96" sqref="D96"/>
    </sheetView>
  </sheetViews>
  <sheetFormatPr defaultColWidth="9.00390625" defaultRowHeight="12.75"/>
  <cols>
    <col min="1" max="1" width="11.875" style="17" customWidth="1"/>
    <col min="2" max="2" width="31.375" style="28" customWidth="1"/>
    <col min="3" max="3" width="9.50390625" style="3" customWidth="1"/>
    <col min="4" max="4" width="4.625" style="3" customWidth="1"/>
    <col min="5" max="5" width="13.50390625" style="3" customWidth="1"/>
    <col min="6" max="6" width="17.875" style="3" customWidth="1"/>
    <col min="7" max="7" width="3.875" style="0" customWidth="1"/>
  </cols>
  <sheetData>
    <row r="1" ht="12.75">
      <c r="B1" s="18"/>
    </row>
    <row r="2" spans="1:6" ht="15">
      <c r="A2" s="68" t="s">
        <v>126</v>
      </c>
      <c r="B2" s="68"/>
      <c r="C2" s="68"/>
      <c r="D2" s="68"/>
      <c r="E2" s="68"/>
      <c r="F2" s="68"/>
    </row>
    <row r="3" spans="1:6" ht="15">
      <c r="A3" s="69"/>
      <c r="B3" s="69"/>
      <c r="C3" s="69"/>
      <c r="D3" s="69"/>
      <c r="E3" s="69"/>
      <c r="F3" s="69"/>
    </row>
    <row r="4" spans="2:4" ht="12.75">
      <c r="B4" s="19"/>
      <c r="C4" s="20"/>
      <c r="D4" s="17"/>
    </row>
    <row r="5" spans="2:4" ht="12.75">
      <c r="B5" s="21"/>
      <c r="C5" s="17"/>
      <c r="D5" s="17"/>
    </row>
    <row r="6" spans="1:6" ht="12.75">
      <c r="A6" s="22"/>
      <c r="B6" s="23"/>
      <c r="C6" s="24"/>
      <c r="D6" s="24"/>
      <c r="E6" s="24"/>
      <c r="F6" s="24"/>
    </row>
    <row r="7" spans="1:6" ht="15">
      <c r="A7" s="25"/>
      <c r="B7" s="26" t="s">
        <v>3</v>
      </c>
      <c r="C7" s="27"/>
      <c r="D7" s="27"/>
      <c r="E7" s="27"/>
      <c r="F7" s="27"/>
    </row>
    <row r="8" spans="1:2" ht="13.5">
      <c r="A8" s="1" t="s">
        <v>15</v>
      </c>
      <c r="B8" s="2" t="s">
        <v>16</v>
      </c>
    </row>
    <row r="9" spans="2:6" ht="12.75">
      <c r="B9" s="28" t="s">
        <v>17</v>
      </c>
      <c r="F9" s="29"/>
    </row>
    <row r="10" spans="2:6" ht="12.75">
      <c r="B10" s="28" t="s">
        <v>18</v>
      </c>
      <c r="F10" s="29"/>
    </row>
    <row r="11" spans="2:6" ht="12.75">
      <c r="B11" s="28" t="s">
        <v>19</v>
      </c>
      <c r="F11" s="29"/>
    </row>
    <row r="12" spans="1:6" ht="14.25" thickBot="1">
      <c r="A12" s="30"/>
      <c r="B12" s="31" t="s">
        <v>0</v>
      </c>
      <c r="C12" s="32"/>
      <c r="D12" s="32"/>
      <c r="E12" s="32"/>
      <c r="F12" s="33"/>
    </row>
    <row r="13" spans="1:6" ht="27.75" thickBot="1">
      <c r="A13" s="30"/>
      <c r="B13" s="34" t="s">
        <v>11</v>
      </c>
      <c r="C13" s="35"/>
      <c r="D13" s="35"/>
      <c r="E13" s="35"/>
      <c r="F13" s="36"/>
    </row>
    <row r="15" spans="2:6" ht="13.5">
      <c r="B15" s="37" t="s">
        <v>2</v>
      </c>
      <c r="C15" s="27"/>
      <c r="D15" s="27"/>
      <c r="E15" s="27"/>
      <c r="F15" s="27"/>
    </row>
    <row r="16" spans="2:6" ht="12.75">
      <c r="B16" s="28" t="s">
        <v>20</v>
      </c>
      <c r="C16" s="38">
        <v>21</v>
      </c>
      <c r="D16" s="3" t="s">
        <v>10</v>
      </c>
      <c r="E16" s="38"/>
      <c r="F16" s="39"/>
    </row>
    <row r="17" spans="2:6" ht="12.75">
      <c r="B17" s="40" t="s">
        <v>12</v>
      </c>
      <c r="C17" s="41"/>
      <c r="D17" s="41"/>
      <c r="E17" s="41"/>
      <c r="F17" s="42"/>
    </row>
    <row r="18" spans="2:6" ht="13.5">
      <c r="B18" s="43"/>
      <c r="C18" s="44"/>
      <c r="D18" s="44"/>
      <c r="E18" s="44"/>
      <c r="F18" s="45"/>
    </row>
    <row r="19" spans="2:6" ht="13.5">
      <c r="B19" s="37" t="s">
        <v>13</v>
      </c>
      <c r="C19" s="27"/>
      <c r="D19" s="27"/>
      <c r="E19" s="27"/>
      <c r="F19" s="46"/>
    </row>
    <row r="20" spans="1:6" ht="14.25" thickBot="1">
      <c r="A20" s="47"/>
      <c r="B20" s="31" t="s">
        <v>1</v>
      </c>
      <c r="C20" s="32"/>
      <c r="D20" s="32"/>
      <c r="E20" s="32"/>
      <c r="F20" s="33"/>
    </row>
    <row r="21" spans="1:6" ht="13.5">
      <c r="A21" s="48"/>
      <c r="B21" s="43"/>
      <c r="C21" s="44"/>
      <c r="D21" s="44"/>
      <c r="E21" s="44"/>
      <c r="F21" s="45"/>
    </row>
    <row r="22" spans="1:6" ht="13.5">
      <c r="A22" s="48"/>
      <c r="B22" s="43"/>
      <c r="C22" s="44"/>
      <c r="D22" s="44"/>
      <c r="E22" s="44"/>
      <c r="F22" s="45"/>
    </row>
    <row r="24" ht="15">
      <c r="B24" s="49" t="s">
        <v>9</v>
      </c>
    </row>
    <row r="25" ht="15">
      <c r="B25" s="49" t="s">
        <v>21</v>
      </c>
    </row>
    <row r="26" spans="1:6" ht="12.75">
      <c r="A26" s="50" t="s">
        <v>4</v>
      </c>
      <c r="B26" s="51" t="s">
        <v>5</v>
      </c>
      <c r="C26" s="52" t="s">
        <v>6</v>
      </c>
      <c r="D26" s="52" t="s">
        <v>7</v>
      </c>
      <c r="E26" s="53" t="s">
        <v>8</v>
      </c>
      <c r="F26" s="53" t="s">
        <v>0</v>
      </c>
    </row>
    <row r="27" spans="1:6" ht="22.5">
      <c r="A27" s="54">
        <v>804905</v>
      </c>
      <c r="B27" s="55" t="s">
        <v>26</v>
      </c>
      <c r="C27" s="56">
        <v>1</v>
      </c>
      <c r="D27" s="57" t="s">
        <v>23</v>
      </c>
      <c r="E27" s="58"/>
      <c r="F27" s="58"/>
    </row>
    <row r="28" spans="1:6" ht="22.5">
      <c r="A28" s="54">
        <v>704900</v>
      </c>
      <c r="B28" s="55" t="s">
        <v>27</v>
      </c>
      <c r="C28" s="56">
        <v>1</v>
      </c>
      <c r="D28" s="57" t="s">
        <v>23</v>
      </c>
      <c r="E28" s="58"/>
      <c r="F28" s="58"/>
    </row>
    <row r="29" spans="1:6" ht="22.5">
      <c r="A29" s="54">
        <v>802373</v>
      </c>
      <c r="B29" s="55" t="s">
        <v>28</v>
      </c>
      <c r="C29" s="56">
        <v>4</v>
      </c>
      <c r="D29" s="57" t="s">
        <v>23</v>
      </c>
      <c r="E29" s="58"/>
      <c r="F29" s="58"/>
    </row>
    <row r="30" spans="1:6" ht="22.5">
      <c r="A30" s="54">
        <v>805590</v>
      </c>
      <c r="B30" s="55" t="s">
        <v>29</v>
      </c>
      <c r="C30" s="56">
        <v>4</v>
      </c>
      <c r="D30" s="57" t="s">
        <v>23</v>
      </c>
      <c r="E30" s="58"/>
      <c r="F30" s="58"/>
    </row>
    <row r="31" spans="1:6" ht="22.5">
      <c r="A31" s="54"/>
      <c r="B31" s="55" t="s">
        <v>33</v>
      </c>
      <c r="C31" s="56">
        <v>1</v>
      </c>
      <c r="D31" s="57" t="s">
        <v>23</v>
      </c>
      <c r="E31" s="58"/>
      <c r="F31" s="58"/>
    </row>
    <row r="32" spans="1:6" ht="22.5">
      <c r="A32" s="54">
        <v>766225</v>
      </c>
      <c r="B32" s="55" t="s">
        <v>32</v>
      </c>
      <c r="C32" s="56">
        <v>1</v>
      </c>
      <c r="D32" s="57" t="s">
        <v>23</v>
      </c>
      <c r="E32" s="58"/>
      <c r="F32" s="58"/>
    </row>
    <row r="33" spans="1:6" ht="13.5">
      <c r="A33" s="59"/>
      <c r="B33" s="60" t="s">
        <v>0</v>
      </c>
      <c r="C33" s="61"/>
      <c r="D33" s="61"/>
      <c r="E33" s="61"/>
      <c r="F33" s="62"/>
    </row>
    <row r="34" spans="1:6" ht="13.5">
      <c r="A34" s="63"/>
      <c r="B34" s="64"/>
      <c r="C34" s="20"/>
      <c r="D34" s="20"/>
      <c r="E34" s="65"/>
      <c r="F34" s="66"/>
    </row>
    <row r="36" ht="15">
      <c r="B36" s="49" t="s">
        <v>38</v>
      </c>
    </row>
    <row r="37" spans="1:6" ht="12.75">
      <c r="A37" s="50" t="s">
        <v>4</v>
      </c>
      <c r="B37" s="51" t="s">
        <v>5</v>
      </c>
      <c r="C37" s="52" t="s">
        <v>6</v>
      </c>
      <c r="D37" s="52" t="s">
        <v>7</v>
      </c>
      <c r="E37" s="53" t="s">
        <v>8</v>
      </c>
      <c r="F37" s="53" t="s">
        <v>0</v>
      </c>
    </row>
    <row r="38" spans="1:6" ht="12.75">
      <c r="A38" s="54" t="s">
        <v>39</v>
      </c>
      <c r="B38" s="55" t="s">
        <v>119</v>
      </c>
      <c r="C38" s="56">
        <v>2</v>
      </c>
      <c r="D38" s="57" t="s">
        <v>41</v>
      </c>
      <c r="E38" s="58"/>
      <c r="F38" s="58"/>
    </row>
    <row r="39" spans="1:6" ht="12.75">
      <c r="A39" s="54" t="s">
        <v>42</v>
      </c>
      <c r="B39" s="55" t="s">
        <v>43</v>
      </c>
      <c r="C39" s="56">
        <v>4</v>
      </c>
      <c r="D39" s="57" t="s">
        <v>23</v>
      </c>
      <c r="E39" s="58"/>
      <c r="F39" s="58"/>
    </row>
    <row r="40" spans="1:6" ht="12.75">
      <c r="A40" s="54" t="s">
        <v>44</v>
      </c>
      <c r="B40" s="55" t="s">
        <v>45</v>
      </c>
      <c r="C40" s="56">
        <v>4</v>
      </c>
      <c r="D40" s="57" t="s">
        <v>23</v>
      </c>
      <c r="E40" s="58"/>
      <c r="F40" s="58"/>
    </row>
    <row r="41" spans="1:6" ht="12.75">
      <c r="A41" s="54" t="s">
        <v>46</v>
      </c>
      <c r="B41" s="55" t="s">
        <v>47</v>
      </c>
      <c r="C41" s="56">
        <v>5</v>
      </c>
      <c r="D41" s="57" t="s">
        <v>23</v>
      </c>
      <c r="E41" s="58"/>
      <c r="F41" s="58"/>
    </row>
    <row r="42" spans="1:6" ht="12.75">
      <c r="A42" s="54" t="s">
        <v>50</v>
      </c>
      <c r="B42" s="55" t="s">
        <v>51</v>
      </c>
      <c r="C42" s="56">
        <v>5</v>
      </c>
      <c r="D42" s="57" t="s">
        <v>23</v>
      </c>
      <c r="E42" s="58"/>
      <c r="F42" s="58"/>
    </row>
    <row r="43" spans="1:6" ht="12.75">
      <c r="A43" s="54" t="s">
        <v>48</v>
      </c>
      <c r="B43" s="55" t="s">
        <v>49</v>
      </c>
      <c r="C43" s="56">
        <v>2</v>
      </c>
      <c r="D43" s="57" t="s">
        <v>23</v>
      </c>
      <c r="E43" s="58"/>
      <c r="F43" s="58"/>
    </row>
    <row r="44" spans="1:6" ht="12.75">
      <c r="A44" s="54" t="s">
        <v>52</v>
      </c>
      <c r="B44" s="55" t="s">
        <v>53</v>
      </c>
      <c r="C44" s="56">
        <v>1</v>
      </c>
      <c r="D44" s="57" t="s">
        <v>23</v>
      </c>
      <c r="E44" s="58"/>
      <c r="F44" s="58"/>
    </row>
    <row r="45" spans="1:6" ht="12.75">
      <c r="A45" s="54" t="s">
        <v>54</v>
      </c>
      <c r="B45" s="55" t="s">
        <v>55</v>
      </c>
      <c r="C45" s="56">
        <v>1</v>
      </c>
      <c r="D45" s="57" t="s">
        <v>23</v>
      </c>
      <c r="E45" s="58"/>
      <c r="F45" s="58"/>
    </row>
    <row r="46" spans="1:6" ht="22.5">
      <c r="A46" s="54" t="s">
        <v>61</v>
      </c>
      <c r="B46" s="55" t="s">
        <v>62</v>
      </c>
      <c r="C46" s="56">
        <v>5</v>
      </c>
      <c r="D46" s="57" t="s">
        <v>23</v>
      </c>
      <c r="E46" s="58"/>
      <c r="F46" s="58"/>
    </row>
    <row r="47" spans="1:6" ht="22.5">
      <c r="A47" s="54">
        <v>800068</v>
      </c>
      <c r="B47" s="55" t="s">
        <v>63</v>
      </c>
      <c r="C47" s="56">
        <v>1</v>
      </c>
      <c r="D47" s="57" t="s">
        <v>23</v>
      </c>
      <c r="E47" s="58"/>
      <c r="F47" s="58"/>
    </row>
    <row r="48" spans="1:6" ht="13.5">
      <c r="A48" s="59"/>
      <c r="B48" s="60" t="s">
        <v>0</v>
      </c>
      <c r="C48" s="61"/>
      <c r="D48" s="61"/>
      <c r="E48" s="61"/>
      <c r="F48" s="62"/>
    </row>
    <row r="49" spans="1:6" ht="13.5">
      <c r="A49" s="63"/>
      <c r="B49" s="64"/>
      <c r="C49" s="20"/>
      <c r="D49" s="20"/>
      <c r="E49" s="65"/>
      <c r="F49" s="66"/>
    </row>
    <row r="51" ht="30.75">
      <c r="B51" s="49" t="s">
        <v>64</v>
      </c>
    </row>
    <row r="52" spans="1:6" ht="12.75">
      <c r="A52" s="50" t="s">
        <v>4</v>
      </c>
      <c r="B52" s="51" t="s">
        <v>5</v>
      </c>
      <c r="C52" s="52" t="s">
        <v>6</v>
      </c>
      <c r="D52" s="52" t="s">
        <v>7</v>
      </c>
      <c r="E52" s="53" t="s">
        <v>8</v>
      </c>
      <c r="F52" s="53" t="s">
        <v>0</v>
      </c>
    </row>
    <row r="53" spans="1:6" ht="22.5">
      <c r="A53" s="54" t="s">
        <v>65</v>
      </c>
      <c r="B53" s="55" t="s">
        <v>66</v>
      </c>
      <c r="C53" s="56">
        <v>200</v>
      </c>
      <c r="D53" s="57" t="s">
        <v>67</v>
      </c>
      <c r="E53" s="58"/>
      <c r="F53" s="58"/>
    </row>
    <row r="54" spans="1:6" ht="22.5">
      <c r="A54" s="54">
        <v>8595057609617</v>
      </c>
      <c r="B54" s="55" t="s">
        <v>70</v>
      </c>
      <c r="C54" s="56">
        <v>50</v>
      </c>
      <c r="D54" s="57" t="s">
        <v>67</v>
      </c>
      <c r="E54" s="58"/>
      <c r="F54" s="58"/>
    </row>
    <row r="55" spans="1:6" ht="22.5">
      <c r="A55" s="54" t="s">
        <v>71</v>
      </c>
      <c r="B55" s="55" t="s">
        <v>72</v>
      </c>
      <c r="C55" s="56">
        <v>50</v>
      </c>
      <c r="D55" s="57" t="s">
        <v>67</v>
      </c>
      <c r="E55" s="58"/>
      <c r="F55" s="58"/>
    </row>
    <row r="56" spans="1:6" ht="12.75">
      <c r="A56" s="54">
        <v>85020501</v>
      </c>
      <c r="B56" s="55" t="s">
        <v>74</v>
      </c>
      <c r="C56" s="56">
        <v>1</v>
      </c>
      <c r="D56" s="57" t="s">
        <v>23</v>
      </c>
      <c r="E56" s="58"/>
      <c r="F56" s="58"/>
    </row>
    <row r="57" spans="1:6" ht="22.5">
      <c r="A57" s="54">
        <v>8595057603660</v>
      </c>
      <c r="B57" s="55" t="s">
        <v>120</v>
      </c>
      <c r="C57" s="56">
        <v>80</v>
      </c>
      <c r="D57" s="57" t="s">
        <v>67</v>
      </c>
      <c r="E57" s="58"/>
      <c r="F57" s="58"/>
    </row>
    <row r="58" spans="1:6" ht="22.5">
      <c r="A58" s="54">
        <v>8595057600164</v>
      </c>
      <c r="B58" s="55" t="s">
        <v>121</v>
      </c>
      <c r="C58" s="56">
        <v>6</v>
      </c>
      <c r="D58" s="57" t="s">
        <v>23</v>
      </c>
      <c r="E58" s="58"/>
      <c r="F58" s="58"/>
    </row>
    <row r="59" spans="1:6" ht="13.5">
      <c r="A59" s="59"/>
      <c r="B59" s="60" t="s">
        <v>0</v>
      </c>
      <c r="C59" s="61"/>
      <c r="D59" s="61"/>
      <c r="E59" s="61"/>
      <c r="F59" s="62"/>
    </row>
    <row r="60" spans="1:6" ht="13.5">
      <c r="A60" s="63"/>
      <c r="B60" s="64"/>
      <c r="C60" s="20"/>
      <c r="D60" s="20"/>
      <c r="E60" s="65"/>
      <c r="F60" s="66"/>
    </row>
    <row r="62" ht="30.75">
      <c r="B62" s="49" t="s">
        <v>81</v>
      </c>
    </row>
    <row r="63" spans="1:6" ht="12.75">
      <c r="A63" s="50" t="s">
        <v>4</v>
      </c>
      <c r="B63" s="51" t="s">
        <v>5</v>
      </c>
      <c r="C63" s="52" t="s">
        <v>6</v>
      </c>
      <c r="D63" s="52" t="s">
        <v>7</v>
      </c>
      <c r="E63" s="53" t="s">
        <v>8</v>
      </c>
      <c r="F63" s="53" t="s">
        <v>0</v>
      </c>
    </row>
    <row r="64" spans="1:6" ht="22.5">
      <c r="A64" s="54" t="s">
        <v>82</v>
      </c>
      <c r="B64" s="55" t="s">
        <v>83</v>
      </c>
      <c r="C64" s="56">
        <v>80</v>
      </c>
      <c r="D64" s="57" t="s">
        <v>67</v>
      </c>
      <c r="E64" s="58"/>
      <c r="F64" s="58"/>
    </row>
    <row r="65" spans="1:6" ht="22.5">
      <c r="A65" s="54" t="s">
        <v>122</v>
      </c>
      <c r="B65" s="55" t="s">
        <v>123</v>
      </c>
      <c r="C65" s="56">
        <v>80</v>
      </c>
      <c r="D65" s="57" t="s">
        <v>67</v>
      </c>
      <c r="E65" s="58"/>
      <c r="F65" s="58"/>
    </row>
    <row r="66" spans="1:6" ht="22.5">
      <c r="A66" s="54" t="s">
        <v>84</v>
      </c>
      <c r="B66" s="55" t="s">
        <v>85</v>
      </c>
      <c r="C66" s="56">
        <v>80</v>
      </c>
      <c r="D66" s="57" t="s">
        <v>86</v>
      </c>
      <c r="E66" s="58"/>
      <c r="F66" s="58"/>
    </row>
    <row r="67" spans="1:6" ht="12.75">
      <c r="A67" s="54" t="s">
        <v>87</v>
      </c>
      <c r="B67" s="55" t="s">
        <v>88</v>
      </c>
      <c r="C67" s="56">
        <v>40</v>
      </c>
      <c r="D67" s="57" t="s">
        <v>89</v>
      </c>
      <c r="E67" s="58"/>
      <c r="F67" s="58"/>
    </row>
    <row r="68" spans="1:6" ht="12.75">
      <c r="A68" s="54" t="s">
        <v>124</v>
      </c>
      <c r="B68" s="55" t="s">
        <v>125</v>
      </c>
      <c r="C68" s="56">
        <v>6</v>
      </c>
      <c r="D68" s="57" t="s">
        <v>23</v>
      </c>
      <c r="E68" s="58"/>
      <c r="F68" s="58"/>
    </row>
    <row r="69" spans="1:6" ht="12.75">
      <c r="A69" s="54" t="s">
        <v>90</v>
      </c>
      <c r="B69" s="55" t="s">
        <v>91</v>
      </c>
      <c r="C69" s="56">
        <v>50</v>
      </c>
      <c r="D69" s="57" t="s">
        <v>67</v>
      </c>
      <c r="E69" s="58"/>
      <c r="F69" s="58"/>
    </row>
    <row r="70" spans="1:6" ht="22.5">
      <c r="A70" s="54" t="s">
        <v>92</v>
      </c>
      <c r="B70" s="55" t="s">
        <v>93</v>
      </c>
      <c r="C70" s="56">
        <v>200</v>
      </c>
      <c r="D70" s="57" t="s">
        <v>67</v>
      </c>
      <c r="E70" s="58"/>
      <c r="F70" s="58"/>
    </row>
    <row r="71" spans="1:6" ht="12.75">
      <c r="A71" s="54" t="s">
        <v>94</v>
      </c>
      <c r="B71" s="55" t="s">
        <v>95</v>
      </c>
      <c r="C71" s="56">
        <v>50</v>
      </c>
      <c r="D71" s="57" t="s">
        <v>67</v>
      </c>
      <c r="E71" s="58"/>
      <c r="F71" s="58"/>
    </row>
    <row r="72" spans="1:6" ht="12.75">
      <c r="A72" s="54" t="s">
        <v>96</v>
      </c>
      <c r="B72" s="55" t="s">
        <v>97</v>
      </c>
      <c r="C72" s="56">
        <v>10</v>
      </c>
      <c r="D72" s="57" t="s">
        <v>23</v>
      </c>
      <c r="E72" s="58"/>
      <c r="F72" s="58"/>
    </row>
    <row r="73" spans="1:6" ht="12.75">
      <c r="A73" s="54" t="s">
        <v>98</v>
      </c>
      <c r="B73" s="55" t="s">
        <v>99</v>
      </c>
      <c r="C73" s="56">
        <v>10</v>
      </c>
      <c r="D73" s="57" t="s">
        <v>23</v>
      </c>
      <c r="E73" s="58"/>
      <c r="F73" s="58"/>
    </row>
    <row r="74" spans="1:6" ht="12.75">
      <c r="A74" s="54" t="s">
        <v>100</v>
      </c>
      <c r="B74" s="55" t="s">
        <v>101</v>
      </c>
      <c r="C74" s="56">
        <v>1</v>
      </c>
      <c r="D74" s="57" t="s">
        <v>23</v>
      </c>
      <c r="E74" s="58"/>
      <c r="F74" s="58"/>
    </row>
    <row r="75" spans="1:6" ht="12.75">
      <c r="A75" s="54" t="s">
        <v>54</v>
      </c>
      <c r="B75" s="55" t="s">
        <v>55</v>
      </c>
      <c r="C75" s="56">
        <v>2</v>
      </c>
      <c r="D75" s="57" t="s">
        <v>41</v>
      </c>
      <c r="E75" s="58"/>
      <c r="F75" s="58"/>
    </row>
    <row r="76" spans="1:6" ht="12.75">
      <c r="A76" s="54" t="s">
        <v>102</v>
      </c>
      <c r="B76" s="55" t="s">
        <v>103</v>
      </c>
      <c r="C76" s="56">
        <v>4</v>
      </c>
      <c r="D76" s="57" t="s">
        <v>23</v>
      </c>
      <c r="E76" s="58"/>
      <c r="F76" s="58"/>
    </row>
    <row r="77" spans="1:6" ht="12.75">
      <c r="A77" s="54" t="s">
        <v>104</v>
      </c>
      <c r="B77" s="55" t="s">
        <v>105</v>
      </c>
      <c r="C77" s="56">
        <v>2</v>
      </c>
      <c r="D77" s="57" t="s">
        <v>41</v>
      </c>
      <c r="E77" s="58"/>
      <c r="F77" s="58"/>
    </row>
    <row r="78" spans="1:6" ht="12.75">
      <c r="A78" s="54" t="s">
        <v>104</v>
      </c>
      <c r="B78" s="55" t="s">
        <v>106</v>
      </c>
      <c r="C78" s="56">
        <v>2</v>
      </c>
      <c r="D78" s="57" t="s">
        <v>41</v>
      </c>
      <c r="E78" s="58"/>
      <c r="F78" s="58"/>
    </row>
    <row r="79" spans="1:6" ht="13.5">
      <c r="A79" s="59"/>
      <c r="B79" s="60" t="s">
        <v>0</v>
      </c>
      <c r="C79" s="61"/>
      <c r="D79" s="61"/>
      <c r="E79" s="61"/>
      <c r="F79" s="62"/>
    </row>
    <row r="80" spans="1:6" ht="13.5">
      <c r="A80" s="63"/>
      <c r="B80" s="64"/>
      <c r="C80" s="20"/>
      <c r="D80" s="20"/>
      <c r="E80" s="65"/>
      <c r="F80" s="66"/>
    </row>
    <row r="82" ht="15">
      <c r="B82" s="49" t="s">
        <v>19</v>
      </c>
    </row>
    <row r="83" spans="1:6" ht="12.75">
      <c r="A83" s="50" t="s">
        <v>4</v>
      </c>
      <c r="B83" s="51" t="s">
        <v>5</v>
      </c>
      <c r="C83" s="52" t="s">
        <v>6</v>
      </c>
      <c r="D83" s="52" t="s">
        <v>7</v>
      </c>
      <c r="E83" s="53" t="s">
        <v>8</v>
      </c>
      <c r="F83" s="53" t="s">
        <v>0</v>
      </c>
    </row>
    <row r="84" spans="1:6" ht="12.75">
      <c r="A84" s="54" t="s">
        <v>107</v>
      </c>
      <c r="B84" s="55" t="s">
        <v>108</v>
      </c>
      <c r="C84" s="56">
        <v>4</v>
      </c>
      <c r="D84" s="57" t="s">
        <v>41</v>
      </c>
      <c r="E84" s="58"/>
      <c r="F84" s="58"/>
    </row>
    <row r="85" spans="1:6" ht="12.75">
      <c r="A85" s="54" t="s">
        <v>109</v>
      </c>
      <c r="B85" s="55" t="s">
        <v>110</v>
      </c>
      <c r="C85" s="56">
        <v>1</v>
      </c>
      <c r="D85" s="57" t="s">
        <v>23</v>
      </c>
      <c r="E85" s="58"/>
      <c r="F85" s="58"/>
    </row>
    <row r="86" spans="1:6" ht="12.75">
      <c r="A86" s="54" t="s">
        <v>111</v>
      </c>
      <c r="B86" s="55" t="s">
        <v>112</v>
      </c>
      <c r="C86" s="56">
        <v>1</v>
      </c>
      <c r="D86" s="57" t="s">
        <v>41</v>
      </c>
      <c r="E86" s="58"/>
      <c r="F86" s="58"/>
    </row>
    <row r="87" spans="1:6" ht="12.75">
      <c r="A87" s="54" t="s">
        <v>113</v>
      </c>
      <c r="B87" s="55" t="s">
        <v>114</v>
      </c>
      <c r="C87" s="56">
        <v>1</v>
      </c>
      <c r="D87" s="57" t="s">
        <v>23</v>
      </c>
      <c r="E87" s="58"/>
      <c r="F87" s="58"/>
    </row>
    <row r="88" spans="1:6" ht="12.75">
      <c r="A88" s="54" t="s">
        <v>115</v>
      </c>
      <c r="B88" s="55" t="s">
        <v>116</v>
      </c>
      <c r="C88" s="56">
        <v>1</v>
      </c>
      <c r="D88" s="57" t="s">
        <v>117</v>
      </c>
      <c r="E88" s="58"/>
      <c r="F88" s="58"/>
    </row>
    <row r="89" spans="1:6" ht="13.5">
      <c r="A89" s="59"/>
      <c r="B89" s="60" t="s">
        <v>0</v>
      </c>
      <c r="C89" s="61"/>
      <c r="D89" s="61"/>
      <c r="E89" s="61"/>
      <c r="F89" s="62"/>
    </row>
    <row r="90" spans="1:6" ht="13.5">
      <c r="A90" s="63"/>
      <c r="B90" s="64"/>
      <c r="C90" s="20"/>
      <c r="D90" s="20"/>
      <c r="E90" s="65"/>
      <c r="F90" s="66"/>
    </row>
  </sheetData>
  <sheetProtection/>
  <mergeCells count="2">
    <mergeCell ref="A2:F2"/>
    <mergeCell ref="A3:F3"/>
  </mergeCells>
  <printOptions/>
  <pageMargins left="0.787401575" right="0.787401575" top="0.984251969" bottom="0.984251969" header="0.4921259845" footer="0.4921259845"/>
  <pageSetup horizontalDpi="600" verticalDpi="600" orientation="portrait" paperSize="9" scale="97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74">
      <selection activeCell="B102" sqref="B102"/>
    </sheetView>
  </sheetViews>
  <sheetFormatPr defaultColWidth="9.00390625" defaultRowHeight="12.75"/>
  <cols>
    <col min="1" max="1" width="11.875" style="17" customWidth="1"/>
    <col min="2" max="2" width="31.375" style="28" customWidth="1"/>
    <col min="3" max="3" width="9.50390625" style="3" customWidth="1"/>
    <col min="4" max="4" width="4.625" style="3" customWidth="1"/>
    <col min="5" max="5" width="13.50390625" style="3" customWidth="1"/>
    <col min="6" max="6" width="17.875" style="3" customWidth="1"/>
    <col min="7" max="7" width="3.875" style="0" customWidth="1"/>
  </cols>
  <sheetData>
    <row r="1" ht="12.75">
      <c r="B1" s="18"/>
    </row>
    <row r="2" spans="1:6" ht="15">
      <c r="A2" s="68" t="s">
        <v>128</v>
      </c>
      <c r="B2" s="68"/>
      <c r="C2" s="68"/>
      <c r="D2" s="68"/>
      <c r="E2" s="68"/>
      <c r="F2" s="68"/>
    </row>
    <row r="3" spans="1:6" ht="15">
      <c r="A3" s="69"/>
      <c r="B3" s="69"/>
      <c r="C3" s="69"/>
      <c r="D3" s="69"/>
      <c r="E3" s="69"/>
      <c r="F3" s="69"/>
    </row>
    <row r="4" spans="2:4" ht="12.75">
      <c r="B4" s="19"/>
      <c r="C4" s="20"/>
      <c r="D4" s="17"/>
    </row>
    <row r="5" spans="2:4" ht="12.75">
      <c r="B5" s="21"/>
      <c r="C5" s="17"/>
      <c r="D5" s="17"/>
    </row>
    <row r="6" spans="1:6" ht="12.75">
      <c r="A6" s="22"/>
      <c r="B6" s="23"/>
      <c r="C6" s="24"/>
      <c r="D6" s="24"/>
      <c r="E6" s="24"/>
      <c r="F6" s="24"/>
    </row>
    <row r="7" spans="1:6" ht="15">
      <c r="A7" s="25"/>
      <c r="B7" s="26" t="s">
        <v>3</v>
      </c>
      <c r="C7" s="27"/>
      <c r="D7" s="27"/>
      <c r="E7" s="27"/>
      <c r="F7" s="27"/>
    </row>
    <row r="8" spans="1:2" ht="13.5">
      <c r="A8" s="1" t="s">
        <v>15</v>
      </c>
      <c r="B8" s="2" t="s">
        <v>16</v>
      </c>
    </row>
    <row r="9" spans="2:6" ht="12.75">
      <c r="B9" s="28" t="s">
        <v>17</v>
      </c>
      <c r="F9" s="29"/>
    </row>
    <row r="10" spans="2:6" ht="12.75">
      <c r="B10" s="28" t="s">
        <v>18</v>
      </c>
      <c r="F10" s="29"/>
    </row>
    <row r="11" spans="2:6" ht="12.75">
      <c r="B11" s="28" t="s">
        <v>19</v>
      </c>
      <c r="F11" s="29"/>
    </row>
    <row r="12" spans="1:6" ht="14.25" thickBot="1">
      <c r="A12" s="30"/>
      <c r="B12" s="31" t="s">
        <v>0</v>
      </c>
      <c r="C12" s="32"/>
      <c r="D12" s="32"/>
      <c r="E12" s="32"/>
      <c r="F12" s="33"/>
    </row>
    <row r="13" spans="1:6" ht="27.75" thickBot="1">
      <c r="A13" s="30"/>
      <c r="B13" s="34" t="s">
        <v>11</v>
      </c>
      <c r="C13" s="35"/>
      <c r="D13" s="35"/>
      <c r="E13" s="35"/>
      <c r="F13" s="36"/>
    </row>
    <row r="15" spans="2:6" ht="13.5">
      <c r="B15" s="37" t="s">
        <v>2</v>
      </c>
      <c r="C15" s="27"/>
      <c r="D15" s="27"/>
      <c r="E15" s="27"/>
      <c r="F15" s="27"/>
    </row>
    <row r="16" spans="2:6" ht="12.75">
      <c r="B16" s="28" t="s">
        <v>20</v>
      </c>
      <c r="C16" s="38">
        <v>21</v>
      </c>
      <c r="D16" s="3" t="s">
        <v>10</v>
      </c>
      <c r="E16" s="38"/>
      <c r="F16" s="39"/>
    </row>
    <row r="17" spans="2:6" ht="12.75">
      <c r="B17" s="40" t="s">
        <v>12</v>
      </c>
      <c r="C17" s="41"/>
      <c r="D17" s="41"/>
      <c r="E17" s="41"/>
      <c r="F17" s="42"/>
    </row>
    <row r="18" spans="2:6" ht="13.5">
      <c r="B18" s="43"/>
      <c r="C18" s="44"/>
      <c r="D18" s="44"/>
      <c r="E18" s="44"/>
      <c r="F18" s="45"/>
    </row>
    <row r="19" spans="2:6" ht="13.5">
      <c r="B19" s="37" t="s">
        <v>13</v>
      </c>
      <c r="C19" s="27"/>
      <c r="D19" s="27"/>
      <c r="E19" s="27"/>
      <c r="F19" s="46"/>
    </row>
    <row r="20" spans="1:6" ht="14.25" thickBot="1">
      <c r="A20" s="47"/>
      <c r="B20" s="31" t="s">
        <v>1</v>
      </c>
      <c r="C20" s="32"/>
      <c r="D20" s="32"/>
      <c r="E20" s="32"/>
      <c r="F20" s="33"/>
    </row>
    <row r="21" spans="1:6" ht="13.5">
      <c r="A21" s="48"/>
      <c r="B21" s="43"/>
      <c r="C21" s="44"/>
      <c r="D21" s="44"/>
      <c r="E21" s="44"/>
      <c r="F21" s="45"/>
    </row>
    <row r="22" spans="1:6" ht="13.5">
      <c r="A22" s="48"/>
      <c r="B22" s="43"/>
      <c r="C22" s="44"/>
      <c r="D22" s="44"/>
      <c r="E22" s="44"/>
      <c r="F22" s="45"/>
    </row>
    <row r="24" ht="15">
      <c r="B24" s="49" t="s">
        <v>9</v>
      </c>
    </row>
    <row r="25" ht="15">
      <c r="B25" s="49" t="s">
        <v>21</v>
      </c>
    </row>
    <row r="26" spans="1:6" ht="12.75">
      <c r="A26" s="50" t="s">
        <v>4</v>
      </c>
      <c r="B26" s="51" t="s">
        <v>5</v>
      </c>
      <c r="C26" s="52" t="s">
        <v>6</v>
      </c>
      <c r="D26" s="52" t="s">
        <v>7</v>
      </c>
      <c r="E26" s="53" t="s">
        <v>8</v>
      </c>
      <c r="F26" s="53" t="s">
        <v>0</v>
      </c>
    </row>
    <row r="27" spans="1:6" ht="22.5">
      <c r="A27" s="54">
        <v>804905</v>
      </c>
      <c r="B27" s="55" t="s">
        <v>26</v>
      </c>
      <c r="C27" s="56">
        <v>2</v>
      </c>
      <c r="D27" s="57" t="s">
        <v>23</v>
      </c>
      <c r="E27" s="58"/>
      <c r="F27" s="58"/>
    </row>
    <row r="28" spans="1:6" ht="22.5">
      <c r="A28" s="54">
        <v>704900</v>
      </c>
      <c r="B28" s="55" t="s">
        <v>27</v>
      </c>
      <c r="C28" s="56">
        <v>2</v>
      </c>
      <c r="D28" s="57" t="s">
        <v>23</v>
      </c>
      <c r="E28" s="58"/>
      <c r="F28" s="58"/>
    </row>
    <row r="29" spans="1:6" ht="22.5">
      <c r="A29" s="54">
        <v>802373</v>
      </c>
      <c r="B29" s="55" t="s">
        <v>28</v>
      </c>
      <c r="C29" s="56">
        <v>7</v>
      </c>
      <c r="D29" s="57" t="s">
        <v>23</v>
      </c>
      <c r="E29" s="58"/>
      <c r="F29" s="58"/>
    </row>
    <row r="30" spans="1:6" ht="22.5">
      <c r="A30" s="54">
        <v>805590</v>
      </c>
      <c r="B30" s="55" t="s">
        <v>29</v>
      </c>
      <c r="C30" s="56">
        <v>7</v>
      </c>
      <c r="D30" s="57" t="s">
        <v>23</v>
      </c>
      <c r="E30" s="58"/>
      <c r="F30" s="58"/>
    </row>
    <row r="31" spans="1:6" ht="22.5">
      <c r="A31" s="54">
        <v>766225</v>
      </c>
      <c r="B31" s="55" t="s">
        <v>32</v>
      </c>
      <c r="C31" s="56">
        <v>2</v>
      </c>
      <c r="D31" s="57" t="s">
        <v>23</v>
      </c>
      <c r="E31" s="58"/>
      <c r="F31" s="58"/>
    </row>
    <row r="32" spans="1:6" ht="22.5">
      <c r="A32" s="54" t="s">
        <v>24</v>
      </c>
      <c r="B32" s="55" t="s">
        <v>25</v>
      </c>
      <c r="C32" s="56">
        <v>1</v>
      </c>
      <c r="D32" s="57" t="s">
        <v>23</v>
      </c>
      <c r="E32" s="58"/>
      <c r="F32" s="58"/>
    </row>
    <row r="33" spans="1:6" ht="22.5">
      <c r="A33" s="54"/>
      <c r="B33" s="55" t="s">
        <v>33</v>
      </c>
      <c r="C33" s="56">
        <v>1</v>
      </c>
      <c r="D33" s="57" t="s">
        <v>23</v>
      </c>
      <c r="E33" s="58"/>
      <c r="F33" s="58"/>
    </row>
    <row r="34" spans="1:6" ht="13.5">
      <c r="A34" s="59"/>
      <c r="B34" s="60" t="s">
        <v>0</v>
      </c>
      <c r="C34" s="61"/>
      <c r="D34" s="61"/>
      <c r="E34" s="61"/>
      <c r="F34" s="62"/>
    </row>
    <row r="35" spans="1:6" ht="13.5">
      <c r="A35" s="63"/>
      <c r="B35" s="64"/>
      <c r="C35" s="20"/>
      <c r="D35" s="20"/>
      <c r="E35" s="65"/>
      <c r="F35" s="66"/>
    </row>
    <row r="37" ht="15">
      <c r="B37" s="49" t="s">
        <v>38</v>
      </c>
    </row>
    <row r="38" spans="1:6" ht="12.75">
      <c r="A38" s="50" t="s">
        <v>4</v>
      </c>
      <c r="B38" s="51" t="s">
        <v>5</v>
      </c>
      <c r="C38" s="52" t="s">
        <v>6</v>
      </c>
      <c r="D38" s="52" t="s">
        <v>7</v>
      </c>
      <c r="E38" s="53" t="s">
        <v>8</v>
      </c>
      <c r="F38" s="53" t="s">
        <v>0</v>
      </c>
    </row>
    <row r="39" spans="1:6" ht="12.75">
      <c r="A39" s="54" t="s">
        <v>39</v>
      </c>
      <c r="B39" s="55" t="s">
        <v>119</v>
      </c>
      <c r="C39" s="56">
        <v>4</v>
      </c>
      <c r="D39" s="57" t="s">
        <v>41</v>
      </c>
      <c r="E39" s="58"/>
      <c r="F39" s="58"/>
    </row>
    <row r="40" spans="1:6" ht="12.75">
      <c r="A40" s="54" t="s">
        <v>42</v>
      </c>
      <c r="B40" s="55" t="s">
        <v>43</v>
      </c>
      <c r="C40" s="56">
        <v>7</v>
      </c>
      <c r="D40" s="57" t="s">
        <v>23</v>
      </c>
      <c r="E40" s="58"/>
      <c r="F40" s="58"/>
    </row>
    <row r="41" spans="1:6" ht="12.75">
      <c r="A41" s="54" t="s">
        <v>44</v>
      </c>
      <c r="B41" s="55" t="s">
        <v>45</v>
      </c>
      <c r="C41" s="56">
        <v>7</v>
      </c>
      <c r="D41" s="57" t="s">
        <v>23</v>
      </c>
      <c r="E41" s="58"/>
      <c r="F41" s="58"/>
    </row>
    <row r="42" spans="1:6" ht="12.75">
      <c r="A42" s="54" t="s">
        <v>46</v>
      </c>
      <c r="B42" s="55" t="s">
        <v>47</v>
      </c>
      <c r="C42" s="56">
        <v>9</v>
      </c>
      <c r="D42" s="57" t="s">
        <v>23</v>
      </c>
      <c r="E42" s="58"/>
      <c r="F42" s="58"/>
    </row>
    <row r="43" spans="1:6" ht="12.75">
      <c r="A43" s="54" t="s">
        <v>48</v>
      </c>
      <c r="B43" s="55" t="s">
        <v>49</v>
      </c>
      <c r="C43" s="56">
        <v>2</v>
      </c>
      <c r="D43" s="57" t="s">
        <v>23</v>
      </c>
      <c r="E43" s="58"/>
      <c r="F43" s="58"/>
    </row>
    <row r="44" spans="1:6" ht="12.75">
      <c r="A44" s="54" t="s">
        <v>50</v>
      </c>
      <c r="B44" s="55" t="s">
        <v>51</v>
      </c>
      <c r="C44" s="56">
        <v>9</v>
      </c>
      <c r="D44" s="57" t="s">
        <v>23</v>
      </c>
      <c r="E44" s="58"/>
      <c r="F44" s="58"/>
    </row>
    <row r="45" spans="1:6" ht="12.75">
      <c r="A45" s="54" t="s">
        <v>52</v>
      </c>
      <c r="B45" s="55" t="s">
        <v>53</v>
      </c>
      <c r="C45" s="56">
        <v>2</v>
      </c>
      <c r="D45" s="57" t="s">
        <v>23</v>
      </c>
      <c r="E45" s="58"/>
      <c r="F45" s="58"/>
    </row>
    <row r="46" spans="1:6" ht="12.75">
      <c r="A46" s="54" t="s">
        <v>54</v>
      </c>
      <c r="B46" s="55" t="s">
        <v>55</v>
      </c>
      <c r="C46" s="56">
        <v>1</v>
      </c>
      <c r="D46" s="57" t="s">
        <v>23</v>
      </c>
      <c r="E46" s="58"/>
      <c r="F46" s="58"/>
    </row>
    <row r="47" spans="1:6" ht="22.5">
      <c r="A47" s="54" t="s">
        <v>61</v>
      </c>
      <c r="B47" s="55" t="s">
        <v>62</v>
      </c>
      <c r="C47" s="56">
        <v>9</v>
      </c>
      <c r="D47" s="57" t="s">
        <v>23</v>
      </c>
      <c r="E47" s="58"/>
      <c r="F47" s="58"/>
    </row>
    <row r="48" spans="1:6" ht="22.5">
      <c r="A48" s="54">
        <v>800068</v>
      </c>
      <c r="B48" s="55" t="s">
        <v>63</v>
      </c>
      <c r="C48" s="56">
        <v>1</v>
      </c>
      <c r="D48" s="57" t="s">
        <v>23</v>
      </c>
      <c r="E48" s="58"/>
      <c r="F48" s="58"/>
    </row>
    <row r="49" spans="1:6" ht="13.5">
      <c r="A49" s="59"/>
      <c r="B49" s="60" t="s">
        <v>0</v>
      </c>
      <c r="C49" s="61"/>
      <c r="D49" s="61"/>
      <c r="E49" s="61"/>
      <c r="F49" s="62"/>
    </row>
    <row r="50" spans="1:6" ht="13.5">
      <c r="A50" s="63"/>
      <c r="B50" s="64"/>
      <c r="C50" s="20"/>
      <c r="D50" s="20"/>
      <c r="E50" s="65"/>
      <c r="F50" s="66"/>
    </row>
    <row r="52" ht="30.75">
      <c r="B52" s="49" t="s">
        <v>64</v>
      </c>
    </row>
    <row r="53" spans="1:6" ht="12.75">
      <c r="A53" s="50" t="s">
        <v>4</v>
      </c>
      <c r="B53" s="51" t="s">
        <v>5</v>
      </c>
      <c r="C53" s="52" t="s">
        <v>6</v>
      </c>
      <c r="D53" s="52" t="s">
        <v>7</v>
      </c>
      <c r="E53" s="53" t="s">
        <v>8</v>
      </c>
      <c r="F53" s="53" t="s">
        <v>0</v>
      </c>
    </row>
    <row r="54" spans="1:6" ht="22.5">
      <c r="A54" s="54" t="s">
        <v>65</v>
      </c>
      <c r="B54" s="55" t="s">
        <v>66</v>
      </c>
      <c r="C54" s="56">
        <v>290</v>
      </c>
      <c r="D54" s="57" t="s">
        <v>67</v>
      </c>
      <c r="E54" s="58"/>
      <c r="F54" s="58"/>
    </row>
    <row r="55" spans="1:6" ht="22.5">
      <c r="A55" s="54">
        <v>8595057609617</v>
      </c>
      <c r="B55" s="55" t="s">
        <v>70</v>
      </c>
      <c r="C55" s="56">
        <v>130</v>
      </c>
      <c r="D55" s="57" t="s">
        <v>23</v>
      </c>
      <c r="E55" s="58"/>
      <c r="F55" s="58"/>
    </row>
    <row r="56" spans="1:6" ht="22.5">
      <c r="A56" s="54" t="s">
        <v>71</v>
      </c>
      <c r="B56" s="55" t="s">
        <v>72</v>
      </c>
      <c r="C56" s="56">
        <v>60</v>
      </c>
      <c r="D56" s="57" t="s">
        <v>67</v>
      </c>
      <c r="E56" s="58"/>
      <c r="F56" s="58"/>
    </row>
    <row r="57" spans="1:6" ht="12.75">
      <c r="A57" s="54">
        <v>85020501</v>
      </c>
      <c r="B57" s="55" t="s">
        <v>74</v>
      </c>
      <c r="C57" s="56">
        <v>2</v>
      </c>
      <c r="D57" s="57" t="s">
        <v>23</v>
      </c>
      <c r="E57" s="58"/>
      <c r="F57" s="58"/>
    </row>
    <row r="58" spans="1:6" ht="22.5">
      <c r="A58" s="54">
        <v>8595057603660</v>
      </c>
      <c r="B58" s="55" t="s">
        <v>120</v>
      </c>
      <c r="C58" s="56">
        <v>120</v>
      </c>
      <c r="D58" s="57" t="s">
        <v>67</v>
      </c>
      <c r="E58" s="58"/>
      <c r="F58" s="58"/>
    </row>
    <row r="59" spans="1:6" ht="22.5">
      <c r="A59" s="54">
        <v>8595057600164</v>
      </c>
      <c r="B59" s="55" t="s">
        <v>121</v>
      </c>
      <c r="C59" s="56">
        <v>12</v>
      </c>
      <c r="D59" s="57" t="s">
        <v>23</v>
      </c>
      <c r="E59" s="58"/>
      <c r="F59" s="58"/>
    </row>
    <row r="60" spans="1:6" ht="13.5">
      <c r="A60" s="59"/>
      <c r="B60" s="60" t="s">
        <v>0</v>
      </c>
      <c r="C60" s="61"/>
      <c r="D60" s="61"/>
      <c r="E60" s="61"/>
      <c r="F60" s="62"/>
    </row>
    <row r="61" spans="1:6" ht="13.5">
      <c r="A61" s="63"/>
      <c r="B61" s="64"/>
      <c r="C61" s="20"/>
      <c r="D61" s="20"/>
      <c r="E61" s="65"/>
      <c r="F61" s="66"/>
    </row>
    <row r="63" ht="30.75">
      <c r="B63" s="49" t="s">
        <v>81</v>
      </c>
    </row>
    <row r="64" spans="1:6" ht="12.75">
      <c r="A64" s="50" t="s">
        <v>4</v>
      </c>
      <c r="B64" s="51" t="s">
        <v>5</v>
      </c>
      <c r="C64" s="52" t="s">
        <v>6</v>
      </c>
      <c r="D64" s="52" t="s">
        <v>7</v>
      </c>
      <c r="E64" s="53" t="s">
        <v>8</v>
      </c>
      <c r="F64" s="53" t="s">
        <v>0</v>
      </c>
    </row>
    <row r="65" spans="1:6" ht="22.5">
      <c r="A65" s="54" t="s">
        <v>82</v>
      </c>
      <c r="B65" s="55" t="s">
        <v>83</v>
      </c>
      <c r="C65" s="56">
        <v>120</v>
      </c>
      <c r="D65" s="57" t="s">
        <v>67</v>
      </c>
      <c r="E65" s="58"/>
      <c r="F65" s="58"/>
    </row>
    <row r="66" spans="1:6" ht="22.5">
      <c r="A66" s="54" t="s">
        <v>122</v>
      </c>
      <c r="B66" s="55" t="s">
        <v>123</v>
      </c>
      <c r="C66" s="56">
        <v>120</v>
      </c>
      <c r="D66" s="57" t="s">
        <v>67</v>
      </c>
      <c r="E66" s="58"/>
      <c r="F66" s="58"/>
    </row>
    <row r="67" spans="1:6" ht="22.5">
      <c r="A67" s="54" t="s">
        <v>84</v>
      </c>
      <c r="B67" s="55" t="s">
        <v>85</v>
      </c>
      <c r="C67" s="56">
        <v>120</v>
      </c>
      <c r="D67" s="57" t="s">
        <v>86</v>
      </c>
      <c r="E67" s="58"/>
      <c r="F67" s="58"/>
    </row>
    <row r="68" spans="1:6" ht="12.75">
      <c r="A68" s="54" t="s">
        <v>87</v>
      </c>
      <c r="B68" s="55" t="s">
        <v>88</v>
      </c>
      <c r="C68" s="56">
        <v>60</v>
      </c>
      <c r="D68" s="57" t="s">
        <v>89</v>
      </c>
      <c r="E68" s="58"/>
      <c r="F68" s="58"/>
    </row>
    <row r="69" spans="1:6" ht="12.75">
      <c r="A69" s="54" t="s">
        <v>90</v>
      </c>
      <c r="B69" s="55" t="s">
        <v>91</v>
      </c>
      <c r="C69" s="56">
        <v>50</v>
      </c>
      <c r="D69" s="57" t="s">
        <v>67</v>
      </c>
      <c r="E69" s="58"/>
      <c r="F69" s="58"/>
    </row>
    <row r="70" spans="1:6" ht="12.75">
      <c r="A70" s="54" t="s">
        <v>124</v>
      </c>
      <c r="B70" s="55" t="s">
        <v>125</v>
      </c>
      <c r="C70" s="56">
        <v>12</v>
      </c>
      <c r="D70" s="57" t="s">
        <v>23</v>
      </c>
      <c r="E70" s="58"/>
      <c r="F70" s="58"/>
    </row>
    <row r="71" spans="1:6" ht="22.5">
      <c r="A71" s="54" t="s">
        <v>92</v>
      </c>
      <c r="B71" s="55" t="s">
        <v>93</v>
      </c>
      <c r="C71" s="56">
        <v>290</v>
      </c>
      <c r="D71" s="57" t="s">
        <v>67</v>
      </c>
      <c r="E71" s="58"/>
      <c r="F71" s="58"/>
    </row>
    <row r="72" spans="1:6" ht="12.75">
      <c r="A72" s="54" t="s">
        <v>94</v>
      </c>
      <c r="B72" s="55" t="s">
        <v>95</v>
      </c>
      <c r="C72" s="56">
        <v>60</v>
      </c>
      <c r="D72" s="57" t="s">
        <v>67</v>
      </c>
      <c r="E72" s="58"/>
      <c r="F72" s="58"/>
    </row>
    <row r="73" spans="1:6" ht="12.75">
      <c r="A73" s="54" t="s">
        <v>96</v>
      </c>
      <c r="B73" s="55" t="s">
        <v>97</v>
      </c>
      <c r="C73" s="56">
        <v>22</v>
      </c>
      <c r="D73" s="57" t="s">
        <v>23</v>
      </c>
      <c r="E73" s="58"/>
      <c r="F73" s="58"/>
    </row>
    <row r="74" spans="1:6" ht="12.75">
      <c r="A74" s="54" t="s">
        <v>98</v>
      </c>
      <c r="B74" s="55" t="s">
        <v>99</v>
      </c>
      <c r="C74" s="56">
        <v>22</v>
      </c>
      <c r="D74" s="57" t="s">
        <v>23</v>
      </c>
      <c r="E74" s="58"/>
      <c r="F74" s="58"/>
    </row>
    <row r="75" spans="1:6" ht="12.75">
      <c r="A75" s="54" t="s">
        <v>100</v>
      </c>
      <c r="B75" s="55" t="s">
        <v>101</v>
      </c>
      <c r="C75" s="56">
        <v>2</v>
      </c>
      <c r="D75" s="57" t="s">
        <v>23</v>
      </c>
      <c r="E75" s="58"/>
      <c r="F75" s="58"/>
    </row>
    <row r="76" spans="1:6" ht="12.75">
      <c r="A76" s="54" t="s">
        <v>102</v>
      </c>
      <c r="B76" s="55" t="s">
        <v>103</v>
      </c>
      <c r="C76" s="56">
        <v>6</v>
      </c>
      <c r="D76" s="57" t="s">
        <v>23</v>
      </c>
      <c r="E76" s="58"/>
      <c r="F76" s="58"/>
    </row>
    <row r="77" spans="1:6" ht="12.75">
      <c r="A77" s="54" t="s">
        <v>54</v>
      </c>
      <c r="B77" s="55" t="s">
        <v>55</v>
      </c>
      <c r="C77" s="56">
        <v>2</v>
      </c>
      <c r="D77" s="57" t="s">
        <v>41</v>
      </c>
      <c r="E77" s="58"/>
      <c r="F77" s="58"/>
    </row>
    <row r="78" spans="1:6" ht="12.75">
      <c r="A78" s="54" t="s">
        <v>104</v>
      </c>
      <c r="B78" s="55" t="s">
        <v>105</v>
      </c>
      <c r="C78" s="56">
        <v>4</v>
      </c>
      <c r="D78" s="57" t="s">
        <v>41</v>
      </c>
      <c r="E78" s="58"/>
      <c r="F78" s="58"/>
    </row>
    <row r="79" spans="1:6" ht="12.75">
      <c r="A79" s="54" t="s">
        <v>104</v>
      </c>
      <c r="B79" s="55" t="s">
        <v>106</v>
      </c>
      <c r="C79" s="56">
        <v>2</v>
      </c>
      <c r="D79" s="57" t="s">
        <v>41</v>
      </c>
      <c r="E79" s="58"/>
      <c r="F79" s="58"/>
    </row>
    <row r="80" spans="1:6" ht="13.5">
      <c r="A80" s="59"/>
      <c r="B80" s="60" t="s">
        <v>0</v>
      </c>
      <c r="C80" s="61"/>
      <c r="D80" s="61"/>
      <c r="E80" s="61"/>
      <c r="F80" s="62"/>
    </row>
    <row r="81" spans="1:6" ht="13.5">
      <c r="A81" s="63"/>
      <c r="B81" s="64"/>
      <c r="C81" s="20"/>
      <c r="D81" s="20"/>
      <c r="E81" s="65"/>
      <c r="F81" s="66"/>
    </row>
    <row r="83" ht="15">
      <c r="B83" s="49" t="s">
        <v>19</v>
      </c>
    </row>
    <row r="84" spans="1:6" ht="12.75">
      <c r="A84" s="50" t="s">
        <v>4</v>
      </c>
      <c r="B84" s="51" t="s">
        <v>5</v>
      </c>
      <c r="C84" s="52" t="s">
        <v>6</v>
      </c>
      <c r="D84" s="52" t="s">
        <v>7</v>
      </c>
      <c r="E84" s="53" t="s">
        <v>8</v>
      </c>
      <c r="F84" s="53" t="s">
        <v>0</v>
      </c>
    </row>
    <row r="85" spans="1:6" ht="12.75">
      <c r="A85" s="54" t="s">
        <v>107</v>
      </c>
      <c r="B85" s="55" t="s">
        <v>108</v>
      </c>
      <c r="C85" s="56">
        <v>6</v>
      </c>
      <c r="D85" s="57" t="s">
        <v>41</v>
      </c>
      <c r="E85" s="58"/>
      <c r="F85" s="58"/>
    </row>
    <row r="86" spans="1:6" ht="12.75">
      <c r="A86" s="54" t="s">
        <v>109</v>
      </c>
      <c r="B86" s="55" t="s">
        <v>110</v>
      </c>
      <c r="C86" s="56">
        <v>1</v>
      </c>
      <c r="D86" s="57" t="s">
        <v>23</v>
      </c>
      <c r="E86" s="58"/>
      <c r="F86" s="58"/>
    </row>
    <row r="87" spans="1:6" ht="12.75">
      <c r="A87" s="54" t="s">
        <v>111</v>
      </c>
      <c r="B87" s="55" t="s">
        <v>112</v>
      </c>
      <c r="C87" s="56">
        <v>2</v>
      </c>
      <c r="D87" s="57" t="s">
        <v>41</v>
      </c>
      <c r="E87" s="58"/>
      <c r="F87" s="58"/>
    </row>
    <row r="88" spans="1:6" ht="12.75">
      <c r="A88" s="54" t="s">
        <v>113</v>
      </c>
      <c r="B88" s="55" t="s">
        <v>114</v>
      </c>
      <c r="C88" s="56">
        <v>1</v>
      </c>
      <c r="D88" s="57" t="s">
        <v>23</v>
      </c>
      <c r="E88" s="58"/>
      <c r="F88" s="58"/>
    </row>
    <row r="89" spans="1:6" ht="12.75">
      <c r="A89" s="54" t="s">
        <v>115</v>
      </c>
      <c r="B89" s="55" t="s">
        <v>116</v>
      </c>
      <c r="C89" s="56">
        <v>1</v>
      </c>
      <c r="D89" s="57" t="s">
        <v>117</v>
      </c>
      <c r="E89" s="58"/>
      <c r="F89" s="58"/>
    </row>
    <row r="90" spans="1:6" ht="13.5">
      <c r="A90" s="59"/>
      <c r="B90" s="60" t="s">
        <v>0</v>
      </c>
      <c r="C90" s="61"/>
      <c r="D90" s="61"/>
      <c r="E90" s="61"/>
      <c r="F90" s="62"/>
    </row>
    <row r="91" spans="1:6" ht="13.5">
      <c r="A91" s="63"/>
      <c r="B91" s="64"/>
      <c r="C91" s="20"/>
      <c r="D91" s="20"/>
      <c r="E91" s="65"/>
      <c r="F91" s="66"/>
    </row>
    <row r="93" spans="1:6" ht="12.75">
      <c r="A93" s="4"/>
      <c r="B93" s="5"/>
      <c r="C93" s="6"/>
      <c r="D93" s="6"/>
      <c r="E93" s="67"/>
      <c r="F93" s="6"/>
    </row>
  </sheetData>
  <sheetProtection/>
  <mergeCells count="2">
    <mergeCell ref="A2:F2"/>
    <mergeCell ref="A3:F3"/>
  </mergeCells>
  <printOptions/>
  <pageMargins left="0.787401575" right="0.787401575" top="0.984251969" bottom="0.984251969" header="0.4921259845" footer="0.4921259845"/>
  <pageSetup horizontalDpi="600" verticalDpi="600" orientation="portrait" paperSize="9" scale="97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75">
      <selection activeCell="B100" sqref="B100"/>
    </sheetView>
  </sheetViews>
  <sheetFormatPr defaultColWidth="9.00390625" defaultRowHeight="12.75"/>
  <cols>
    <col min="1" max="1" width="11.875" style="17" customWidth="1"/>
    <col min="2" max="2" width="31.375" style="28" customWidth="1"/>
    <col min="3" max="3" width="9.50390625" style="3" customWidth="1"/>
    <col min="4" max="4" width="4.625" style="3" customWidth="1"/>
    <col min="5" max="5" width="13.50390625" style="3" customWidth="1"/>
    <col min="6" max="6" width="17.875" style="3" customWidth="1"/>
    <col min="7" max="7" width="3.875" style="0" customWidth="1"/>
  </cols>
  <sheetData>
    <row r="1" ht="12.75">
      <c r="B1" s="18"/>
    </row>
    <row r="2" spans="1:6" ht="15">
      <c r="A2" s="68" t="s">
        <v>129</v>
      </c>
      <c r="B2" s="68"/>
      <c r="C2" s="68"/>
      <c r="D2" s="68"/>
      <c r="E2" s="68"/>
      <c r="F2" s="68"/>
    </row>
    <row r="3" spans="1:6" ht="15">
      <c r="A3" s="69"/>
      <c r="B3" s="69"/>
      <c r="C3" s="69"/>
      <c r="D3" s="69"/>
      <c r="E3" s="69"/>
      <c r="F3" s="69"/>
    </row>
    <row r="4" spans="2:4" ht="12.75">
      <c r="B4" s="19"/>
      <c r="C4" s="20"/>
      <c r="D4" s="17"/>
    </row>
    <row r="5" spans="2:4" ht="12.75">
      <c r="B5" s="21"/>
      <c r="C5" s="17"/>
      <c r="D5" s="17"/>
    </row>
    <row r="6" spans="1:6" ht="12.75">
      <c r="A6" s="22"/>
      <c r="B6" s="23"/>
      <c r="C6" s="24"/>
      <c r="D6" s="24"/>
      <c r="E6" s="24"/>
      <c r="F6" s="24"/>
    </row>
    <row r="7" spans="1:6" ht="15">
      <c r="A7" s="25"/>
      <c r="B7" s="26" t="s">
        <v>3</v>
      </c>
      <c r="C7" s="27"/>
      <c r="D7" s="27"/>
      <c r="E7" s="27"/>
      <c r="F7" s="27"/>
    </row>
    <row r="8" spans="1:2" ht="13.5">
      <c r="A8" s="1" t="s">
        <v>15</v>
      </c>
      <c r="B8" s="2" t="s">
        <v>16</v>
      </c>
    </row>
    <row r="9" spans="2:6" ht="12.75">
      <c r="B9" s="28" t="s">
        <v>17</v>
      </c>
      <c r="F9" s="29"/>
    </row>
    <row r="10" spans="2:6" ht="12.75">
      <c r="B10" s="28" t="s">
        <v>18</v>
      </c>
      <c r="F10" s="29"/>
    </row>
    <row r="11" spans="2:6" ht="12.75">
      <c r="B11" s="28" t="s">
        <v>19</v>
      </c>
      <c r="F11" s="29"/>
    </row>
    <row r="12" spans="1:6" ht="14.25" thickBot="1">
      <c r="A12" s="30"/>
      <c r="B12" s="31" t="s">
        <v>0</v>
      </c>
      <c r="C12" s="32"/>
      <c r="D12" s="32"/>
      <c r="E12" s="32"/>
      <c r="F12" s="33"/>
    </row>
    <row r="13" spans="1:6" ht="27.75" thickBot="1">
      <c r="A13" s="30"/>
      <c r="B13" s="34" t="s">
        <v>11</v>
      </c>
      <c r="C13" s="35"/>
      <c r="D13" s="35"/>
      <c r="E13" s="35"/>
      <c r="F13" s="36"/>
    </row>
    <row r="15" spans="2:6" ht="13.5">
      <c r="B15" s="37" t="s">
        <v>2</v>
      </c>
      <c r="C15" s="27"/>
      <c r="D15" s="27"/>
      <c r="E15" s="27"/>
      <c r="F15" s="27"/>
    </row>
    <row r="16" spans="2:6" ht="12.75">
      <c r="B16" s="28" t="s">
        <v>20</v>
      </c>
      <c r="C16" s="38">
        <v>21</v>
      </c>
      <c r="D16" s="3" t="s">
        <v>10</v>
      </c>
      <c r="E16" s="38"/>
      <c r="F16" s="39"/>
    </row>
    <row r="17" spans="2:6" ht="12.75">
      <c r="B17" s="40" t="s">
        <v>12</v>
      </c>
      <c r="C17" s="41"/>
      <c r="D17" s="41"/>
      <c r="E17" s="41"/>
      <c r="F17" s="42"/>
    </row>
    <row r="18" spans="2:6" ht="13.5">
      <c r="B18" s="43"/>
      <c r="C18" s="44"/>
      <c r="D18" s="44"/>
      <c r="E18" s="44"/>
      <c r="F18" s="45"/>
    </row>
    <row r="19" spans="2:6" ht="13.5">
      <c r="B19" s="37" t="s">
        <v>13</v>
      </c>
      <c r="C19" s="27"/>
      <c r="D19" s="27"/>
      <c r="E19" s="27"/>
      <c r="F19" s="46"/>
    </row>
    <row r="20" spans="1:6" ht="14.25" thickBot="1">
      <c r="A20" s="47"/>
      <c r="B20" s="31" t="s">
        <v>1</v>
      </c>
      <c r="C20" s="32"/>
      <c r="D20" s="32"/>
      <c r="E20" s="32"/>
      <c r="F20" s="33"/>
    </row>
    <row r="21" spans="1:6" ht="13.5">
      <c r="A21" s="48"/>
      <c r="B21" s="43"/>
      <c r="C21" s="44"/>
      <c r="D21" s="44"/>
      <c r="E21" s="44"/>
      <c r="F21" s="45"/>
    </row>
    <row r="22" spans="1:6" ht="13.5">
      <c r="A22" s="48"/>
      <c r="B22" s="43"/>
      <c r="C22" s="44"/>
      <c r="D22" s="44"/>
      <c r="E22" s="44"/>
      <c r="F22" s="45"/>
    </row>
    <row r="24" ht="15">
      <c r="B24" s="49" t="s">
        <v>9</v>
      </c>
    </row>
    <row r="25" ht="15">
      <c r="B25" s="49" t="s">
        <v>21</v>
      </c>
    </row>
    <row r="26" spans="1:6" ht="12.75">
      <c r="A26" s="50" t="s">
        <v>4</v>
      </c>
      <c r="B26" s="51" t="s">
        <v>5</v>
      </c>
      <c r="C26" s="52" t="s">
        <v>6</v>
      </c>
      <c r="D26" s="52" t="s">
        <v>7</v>
      </c>
      <c r="E26" s="53" t="s">
        <v>8</v>
      </c>
      <c r="F26" s="53" t="s">
        <v>0</v>
      </c>
    </row>
    <row r="27" spans="1:6" ht="22.5">
      <c r="A27" s="54" t="s">
        <v>24</v>
      </c>
      <c r="B27" s="55" t="s">
        <v>25</v>
      </c>
      <c r="C27" s="56">
        <v>1</v>
      </c>
      <c r="D27" s="57" t="s">
        <v>23</v>
      </c>
      <c r="E27" s="58"/>
      <c r="F27" s="58"/>
    </row>
    <row r="28" spans="1:6" ht="22.5">
      <c r="A28" s="54">
        <v>804905</v>
      </c>
      <c r="B28" s="55" t="s">
        <v>26</v>
      </c>
      <c r="C28" s="56">
        <v>2</v>
      </c>
      <c r="D28" s="57" t="s">
        <v>23</v>
      </c>
      <c r="E28" s="58"/>
      <c r="F28" s="58"/>
    </row>
    <row r="29" spans="1:6" ht="22.5">
      <c r="A29" s="54">
        <v>704900</v>
      </c>
      <c r="B29" s="55" t="s">
        <v>27</v>
      </c>
      <c r="C29" s="56">
        <v>2</v>
      </c>
      <c r="D29" s="57" t="s">
        <v>23</v>
      </c>
      <c r="E29" s="58"/>
      <c r="F29" s="58"/>
    </row>
    <row r="30" spans="1:6" ht="22.5">
      <c r="A30" s="54">
        <v>802373</v>
      </c>
      <c r="B30" s="55" t="s">
        <v>28</v>
      </c>
      <c r="C30" s="56">
        <v>49</v>
      </c>
      <c r="D30" s="57" t="s">
        <v>23</v>
      </c>
      <c r="E30" s="58"/>
      <c r="F30" s="58"/>
    </row>
    <row r="31" spans="1:6" ht="22.5">
      <c r="A31" s="54">
        <v>805590</v>
      </c>
      <c r="B31" s="55" t="s">
        <v>29</v>
      </c>
      <c r="C31" s="56">
        <v>49</v>
      </c>
      <c r="D31" s="57" t="s">
        <v>23</v>
      </c>
      <c r="E31" s="58"/>
      <c r="F31" s="58"/>
    </row>
    <row r="32" spans="1:6" ht="22.5">
      <c r="A32" s="54">
        <v>766225</v>
      </c>
      <c r="B32" s="55" t="s">
        <v>32</v>
      </c>
      <c r="C32" s="56">
        <v>2</v>
      </c>
      <c r="D32" s="57" t="s">
        <v>23</v>
      </c>
      <c r="E32" s="58"/>
      <c r="F32" s="58"/>
    </row>
    <row r="33" spans="1:6" ht="22.5">
      <c r="A33" s="54"/>
      <c r="B33" s="55" t="s">
        <v>130</v>
      </c>
      <c r="C33" s="56">
        <v>1</v>
      </c>
      <c r="D33" s="57" t="s">
        <v>23</v>
      </c>
      <c r="E33" s="58"/>
      <c r="F33" s="58"/>
    </row>
    <row r="34" spans="1:6" ht="13.5">
      <c r="A34" s="59"/>
      <c r="B34" s="60" t="s">
        <v>0</v>
      </c>
      <c r="C34" s="61"/>
      <c r="D34" s="61"/>
      <c r="E34" s="61"/>
      <c r="F34" s="62"/>
    </row>
    <row r="35" spans="1:6" ht="13.5">
      <c r="A35" s="63"/>
      <c r="B35" s="64"/>
      <c r="C35" s="20"/>
      <c r="D35" s="20"/>
      <c r="E35" s="65"/>
      <c r="F35" s="66"/>
    </row>
    <row r="37" ht="15">
      <c r="B37" s="49" t="s">
        <v>38</v>
      </c>
    </row>
    <row r="38" spans="1:6" ht="12.75">
      <c r="A38" s="50" t="s">
        <v>4</v>
      </c>
      <c r="B38" s="51" t="s">
        <v>5</v>
      </c>
      <c r="C38" s="52" t="s">
        <v>6</v>
      </c>
      <c r="D38" s="52" t="s">
        <v>7</v>
      </c>
      <c r="E38" s="53" t="s">
        <v>8</v>
      </c>
      <c r="F38" s="53" t="s">
        <v>0</v>
      </c>
    </row>
    <row r="39" spans="1:6" ht="22.5">
      <c r="A39" s="54" t="s">
        <v>39</v>
      </c>
      <c r="B39" s="55" t="s">
        <v>131</v>
      </c>
      <c r="C39" s="56">
        <v>6</v>
      </c>
      <c r="D39" s="57" t="s">
        <v>41</v>
      </c>
      <c r="E39" s="58"/>
      <c r="F39" s="58"/>
    </row>
    <row r="40" spans="1:6" ht="12.75">
      <c r="A40" s="54" t="s">
        <v>42</v>
      </c>
      <c r="B40" s="55" t="s">
        <v>43</v>
      </c>
      <c r="C40" s="56">
        <v>49</v>
      </c>
      <c r="D40" s="57" t="s">
        <v>23</v>
      </c>
      <c r="E40" s="58"/>
      <c r="F40" s="58"/>
    </row>
    <row r="41" spans="1:6" ht="12.75">
      <c r="A41" s="54" t="s">
        <v>44</v>
      </c>
      <c r="B41" s="55" t="s">
        <v>45</v>
      </c>
      <c r="C41" s="56">
        <v>49</v>
      </c>
      <c r="D41" s="57" t="s">
        <v>23</v>
      </c>
      <c r="E41" s="58"/>
      <c r="F41" s="58"/>
    </row>
    <row r="42" spans="1:6" ht="12.75">
      <c r="A42" s="54" t="s">
        <v>46</v>
      </c>
      <c r="B42" s="55" t="s">
        <v>47</v>
      </c>
      <c r="C42" s="56">
        <v>51</v>
      </c>
      <c r="D42" s="57" t="s">
        <v>23</v>
      </c>
      <c r="E42" s="58"/>
      <c r="F42" s="58"/>
    </row>
    <row r="43" spans="1:6" ht="12.75">
      <c r="A43" s="54" t="s">
        <v>48</v>
      </c>
      <c r="B43" s="55" t="s">
        <v>49</v>
      </c>
      <c r="C43" s="56">
        <v>2</v>
      </c>
      <c r="D43" s="57" t="s">
        <v>23</v>
      </c>
      <c r="E43" s="58"/>
      <c r="F43" s="58"/>
    </row>
    <row r="44" spans="1:6" ht="12.75">
      <c r="A44" s="54" t="s">
        <v>50</v>
      </c>
      <c r="B44" s="55" t="s">
        <v>51</v>
      </c>
      <c r="C44" s="56">
        <v>51</v>
      </c>
      <c r="D44" s="57" t="s">
        <v>23</v>
      </c>
      <c r="E44" s="58"/>
      <c r="F44" s="58"/>
    </row>
    <row r="45" spans="1:6" ht="12.75">
      <c r="A45" s="54" t="s">
        <v>52</v>
      </c>
      <c r="B45" s="55" t="s">
        <v>53</v>
      </c>
      <c r="C45" s="56">
        <v>2</v>
      </c>
      <c r="D45" s="57" t="s">
        <v>23</v>
      </c>
      <c r="E45" s="58"/>
      <c r="F45" s="58"/>
    </row>
    <row r="46" spans="1:6" ht="12.75">
      <c r="A46" s="54" t="s">
        <v>54</v>
      </c>
      <c r="B46" s="55" t="s">
        <v>55</v>
      </c>
      <c r="C46" s="56">
        <v>2</v>
      </c>
      <c r="D46" s="57" t="s">
        <v>41</v>
      </c>
      <c r="E46" s="58"/>
      <c r="F46" s="58"/>
    </row>
    <row r="47" spans="1:6" ht="22.5">
      <c r="A47" s="54" t="s">
        <v>61</v>
      </c>
      <c r="B47" s="55" t="s">
        <v>62</v>
      </c>
      <c r="C47" s="56">
        <v>51</v>
      </c>
      <c r="D47" s="57" t="s">
        <v>23</v>
      </c>
      <c r="E47" s="58"/>
      <c r="F47" s="58"/>
    </row>
    <row r="48" spans="1:6" ht="22.5">
      <c r="A48" s="54">
        <v>800068</v>
      </c>
      <c r="B48" s="55" t="s">
        <v>63</v>
      </c>
      <c r="C48" s="56">
        <v>1</v>
      </c>
      <c r="D48" s="57" t="s">
        <v>23</v>
      </c>
      <c r="E48" s="58"/>
      <c r="F48" s="58"/>
    </row>
    <row r="49" spans="1:6" ht="13.5">
      <c r="A49" s="59"/>
      <c r="B49" s="60" t="s">
        <v>0</v>
      </c>
      <c r="C49" s="61"/>
      <c r="D49" s="61"/>
      <c r="E49" s="61"/>
      <c r="F49" s="62"/>
    </row>
    <row r="50" spans="1:6" ht="13.5">
      <c r="A50" s="63"/>
      <c r="B50" s="64"/>
      <c r="C50" s="20"/>
      <c r="D50" s="20"/>
      <c r="E50" s="65"/>
      <c r="F50" s="66"/>
    </row>
    <row r="52" ht="30.75">
      <c r="B52" s="49" t="s">
        <v>64</v>
      </c>
    </row>
    <row r="53" spans="1:6" ht="12.75">
      <c r="A53" s="50" t="s">
        <v>4</v>
      </c>
      <c r="B53" s="51" t="s">
        <v>5</v>
      </c>
      <c r="C53" s="52" t="s">
        <v>6</v>
      </c>
      <c r="D53" s="52" t="s">
        <v>7</v>
      </c>
      <c r="E53" s="53" t="s">
        <v>8</v>
      </c>
      <c r="F53" s="53" t="s">
        <v>0</v>
      </c>
    </row>
    <row r="54" spans="1:6" ht="22.5">
      <c r="A54" s="54" t="s">
        <v>65</v>
      </c>
      <c r="B54" s="55" t="s">
        <v>66</v>
      </c>
      <c r="C54" s="56">
        <v>730</v>
      </c>
      <c r="D54" s="57" t="s">
        <v>67</v>
      </c>
      <c r="E54" s="58"/>
      <c r="F54" s="58"/>
    </row>
    <row r="55" spans="1:6" ht="22.5">
      <c r="A55" s="54" t="s">
        <v>71</v>
      </c>
      <c r="B55" s="55" t="s">
        <v>72</v>
      </c>
      <c r="C55" s="56">
        <v>300</v>
      </c>
      <c r="D55" s="57" t="s">
        <v>132</v>
      </c>
      <c r="E55" s="58"/>
      <c r="F55" s="58"/>
    </row>
    <row r="56" spans="1:6" ht="22.5">
      <c r="A56" s="54">
        <v>8595057609617</v>
      </c>
      <c r="B56" s="55" t="s">
        <v>70</v>
      </c>
      <c r="C56" s="56">
        <v>140</v>
      </c>
      <c r="D56" s="57" t="s">
        <v>67</v>
      </c>
      <c r="E56" s="58"/>
      <c r="F56" s="58"/>
    </row>
    <row r="57" spans="1:6" ht="22.5">
      <c r="A57" s="54">
        <v>8595057603660</v>
      </c>
      <c r="B57" s="55" t="s">
        <v>120</v>
      </c>
      <c r="C57" s="56">
        <v>500</v>
      </c>
      <c r="D57" s="57" t="s">
        <v>67</v>
      </c>
      <c r="E57" s="58"/>
      <c r="F57" s="58"/>
    </row>
    <row r="58" spans="1:6" ht="22.5">
      <c r="A58" s="54">
        <v>2153726</v>
      </c>
      <c r="B58" s="55" t="s">
        <v>133</v>
      </c>
      <c r="C58" s="56">
        <v>800</v>
      </c>
      <c r="D58" s="57" t="s">
        <v>23</v>
      </c>
      <c r="E58" s="58"/>
      <c r="F58" s="58"/>
    </row>
    <row r="59" spans="1:6" ht="22.5">
      <c r="A59" s="54">
        <v>112692</v>
      </c>
      <c r="B59" s="55" t="s">
        <v>134</v>
      </c>
      <c r="C59" s="56">
        <v>900</v>
      </c>
      <c r="D59" s="57" t="s">
        <v>23</v>
      </c>
      <c r="E59" s="58"/>
      <c r="F59" s="58"/>
    </row>
    <row r="60" spans="1:6" ht="12.75">
      <c r="A60" s="54"/>
      <c r="B60" s="55" t="s">
        <v>135</v>
      </c>
      <c r="C60" s="56">
        <v>900</v>
      </c>
      <c r="D60" s="57" t="s">
        <v>23</v>
      </c>
      <c r="E60" s="58"/>
      <c r="F60" s="58"/>
    </row>
    <row r="61" spans="1:6" ht="12.75">
      <c r="A61" s="54">
        <v>85020501</v>
      </c>
      <c r="B61" s="55" t="s">
        <v>74</v>
      </c>
      <c r="C61" s="56">
        <v>5</v>
      </c>
      <c r="D61" s="57" t="s">
        <v>23</v>
      </c>
      <c r="E61" s="58"/>
      <c r="F61" s="58"/>
    </row>
    <row r="62" spans="1:6" ht="22.5">
      <c r="A62" s="54">
        <v>8595057600164</v>
      </c>
      <c r="B62" s="55" t="s">
        <v>121</v>
      </c>
      <c r="C62" s="56">
        <v>25</v>
      </c>
      <c r="D62" s="57" t="s">
        <v>23</v>
      </c>
      <c r="E62" s="58"/>
      <c r="F62" s="58"/>
    </row>
    <row r="63" spans="1:6" ht="13.5">
      <c r="A63" s="59"/>
      <c r="B63" s="60" t="s">
        <v>0</v>
      </c>
      <c r="C63" s="61"/>
      <c r="D63" s="61"/>
      <c r="E63" s="61"/>
      <c r="F63" s="62"/>
    </row>
    <row r="64" spans="1:6" ht="13.5">
      <c r="A64" s="63"/>
      <c r="B64" s="64"/>
      <c r="C64" s="20"/>
      <c r="D64" s="20"/>
      <c r="E64" s="65"/>
      <c r="F64" s="66"/>
    </row>
    <row r="66" ht="30.75">
      <c r="B66" s="49" t="s">
        <v>81</v>
      </c>
    </row>
    <row r="67" spans="1:6" ht="12.75">
      <c r="A67" s="50" t="s">
        <v>4</v>
      </c>
      <c r="B67" s="51" t="s">
        <v>5</v>
      </c>
      <c r="C67" s="52" t="s">
        <v>6</v>
      </c>
      <c r="D67" s="52" t="s">
        <v>7</v>
      </c>
      <c r="E67" s="53" t="s">
        <v>8</v>
      </c>
      <c r="F67" s="53" t="s">
        <v>0</v>
      </c>
    </row>
    <row r="68" spans="1:6" ht="22.5">
      <c r="A68" s="54" t="s">
        <v>82</v>
      </c>
      <c r="B68" s="55" t="s">
        <v>83</v>
      </c>
      <c r="C68" s="56">
        <v>230</v>
      </c>
      <c r="D68" s="57" t="s">
        <v>67</v>
      </c>
      <c r="E68" s="58"/>
      <c r="F68" s="58"/>
    </row>
    <row r="69" spans="1:6" ht="22.5">
      <c r="A69" s="54" t="s">
        <v>122</v>
      </c>
      <c r="B69" s="55" t="s">
        <v>123</v>
      </c>
      <c r="C69" s="56">
        <v>500</v>
      </c>
      <c r="D69" s="57" t="s">
        <v>67</v>
      </c>
      <c r="E69" s="58"/>
      <c r="F69" s="58"/>
    </row>
    <row r="70" spans="1:6" ht="22.5">
      <c r="A70" s="54" t="s">
        <v>84</v>
      </c>
      <c r="B70" s="55" t="s">
        <v>85</v>
      </c>
      <c r="C70" s="56">
        <v>230</v>
      </c>
      <c r="D70" s="57" t="s">
        <v>86</v>
      </c>
      <c r="E70" s="58"/>
      <c r="F70" s="58"/>
    </row>
    <row r="71" spans="1:6" ht="12.75">
      <c r="A71" s="54" t="s">
        <v>87</v>
      </c>
      <c r="B71" s="55" t="s">
        <v>88</v>
      </c>
      <c r="C71" s="56">
        <v>115</v>
      </c>
      <c r="D71" s="57" t="s">
        <v>89</v>
      </c>
      <c r="E71" s="58"/>
      <c r="F71" s="58"/>
    </row>
    <row r="72" spans="1:6" ht="12.75">
      <c r="A72" s="54" t="s">
        <v>124</v>
      </c>
      <c r="B72" s="55" t="s">
        <v>125</v>
      </c>
      <c r="C72" s="56">
        <v>25</v>
      </c>
      <c r="D72" s="57" t="s">
        <v>23</v>
      </c>
      <c r="E72" s="58"/>
      <c r="F72" s="58"/>
    </row>
    <row r="73" spans="1:6" ht="22.5">
      <c r="A73" s="54" t="s">
        <v>92</v>
      </c>
      <c r="B73" s="55" t="s">
        <v>93</v>
      </c>
      <c r="C73" s="56">
        <v>730</v>
      </c>
      <c r="D73" s="57" t="s">
        <v>67</v>
      </c>
      <c r="E73" s="58"/>
      <c r="F73" s="58"/>
    </row>
    <row r="74" spans="1:6" ht="12.75">
      <c r="A74" s="54" t="s">
        <v>94</v>
      </c>
      <c r="B74" s="55" t="s">
        <v>95</v>
      </c>
      <c r="C74" s="56">
        <v>300</v>
      </c>
      <c r="D74" s="57" t="s">
        <v>67</v>
      </c>
      <c r="E74" s="58"/>
      <c r="F74" s="58"/>
    </row>
    <row r="75" spans="1:6" ht="12.75">
      <c r="A75" s="54" t="s">
        <v>96</v>
      </c>
      <c r="B75" s="55" t="s">
        <v>97</v>
      </c>
      <c r="C75" s="56">
        <v>118</v>
      </c>
      <c r="D75" s="57" t="s">
        <v>23</v>
      </c>
      <c r="E75" s="58"/>
      <c r="F75" s="58"/>
    </row>
    <row r="76" spans="1:6" ht="12.75">
      <c r="A76" s="54" t="s">
        <v>98</v>
      </c>
      <c r="B76" s="55" t="s">
        <v>99</v>
      </c>
      <c r="C76" s="56">
        <v>118</v>
      </c>
      <c r="D76" s="57" t="s">
        <v>23</v>
      </c>
      <c r="E76" s="58"/>
      <c r="F76" s="58"/>
    </row>
    <row r="77" spans="1:6" ht="22.5">
      <c r="A77" s="54">
        <v>8595057609617</v>
      </c>
      <c r="B77" s="55" t="s">
        <v>70</v>
      </c>
      <c r="C77" s="56">
        <v>140</v>
      </c>
      <c r="D77" s="57" t="s">
        <v>67</v>
      </c>
      <c r="E77" s="58"/>
      <c r="F77" s="58"/>
    </row>
    <row r="78" spans="1:6" ht="22.5">
      <c r="A78" s="54" t="s">
        <v>136</v>
      </c>
      <c r="B78" s="55" t="s">
        <v>137</v>
      </c>
      <c r="C78" s="56">
        <v>900</v>
      </c>
      <c r="D78" s="57" t="s">
        <v>23</v>
      </c>
      <c r="E78" s="58"/>
      <c r="F78" s="58"/>
    </row>
    <row r="79" spans="1:6" ht="12.75">
      <c r="A79" s="54" t="s">
        <v>100</v>
      </c>
      <c r="B79" s="55" t="s">
        <v>101</v>
      </c>
      <c r="C79" s="56">
        <v>5</v>
      </c>
      <c r="D79" s="57" t="s">
        <v>23</v>
      </c>
      <c r="E79" s="58"/>
      <c r="F79" s="58"/>
    </row>
    <row r="80" spans="1:6" ht="12.75">
      <c r="A80" s="54" t="s">
        <v>102</v>
      </c>
      <c r="B80" s="55" t="s">
        <v>103</v>
      </c>
      <c r="C80" s="56">
        <v>60</v>
      </c>
      <c r="D80" s="57" t="s">
        <v>23</v>
      </c>
      <c r="E80" s="58"/>
      <c r="F80" s="58"/>
    </row>
    <row r="81" spans="1:6" ht="12.75">
      <c r="A81" s="54" t="s">
        <v>54</v>
      </c>
      <c r="B81" s="55" t="s">
        <v>55</v>
      </c>
      <c r="C81" s="56">
        <v>5</v>
      </c>
      <c r="D81" s="57" t="s">
        <v>41</v>
      </c>
      <c r="E81" s="58"/>
      <c r="F81" s="58"/>
    </row>
    <row r="82" spans="1:6" ht="12.75">
      <c r="A82" s="54" t="s">
        <v>104</v>
      </c>
      <c r="B82" s="55" t="s">
        <v>105</v>
      </c>
      <c r="C82" s="56">
        <v>5</v>
      </c>
      <c r="D82" s="57" t="s">
        <v>41</v>
      </c>
      <c r="E82" s="58"/>
      <c r="F82" s="58"/>
    </row>
    <row r="83" spans="1:6" ht="12.75">
      <c r="A83" s="54" t="s">
        <v>104</v>
      </c>
      <c r="B83" s="55" t="s">
        <v>106</v>
      </c>
      <c r="C83" s="56">
        <v>1</v>
      </c>
      <c r="D83" s="57" t="s">
        <v>127</v>
      </c>
      <c r="E83" s="58"/>
      <c r="F83" s="58"/>
    </row>
    <row r="84" spans="1:6" ht="13.5">
      <c r="A84" s="59"/>
      <c r="B84" s="60" t="s">
        <v>0</v>
      </c>
      <c r="C84" s="61"/>
      <c r="D84" s="61"/>
      <c r="E84" s="61"/>
      <c r="F84" s="62"/>
    </row>
    <row r="85" spans="1:6" ht="13.5">
      <c r="A85" s="63"/>
      <c r="B85" s="64"/>
      <c r="C85" s="20"/>
      <c r="D85" s="20"/>
      <c r="E85" s="65"/>
      <c r="F85" s="66"/>
    </row>
    <row r="87" ht="15">
      <c r="B87" s="49" t="s">
        <v>19</v>
      </c>
    </row>
    <row r="88" spans="1:6" ht="12.75">
      <c r="A88" s="50" t="s">
        <v>4</v>
      </c>
      <c r="B88" s="51" t="s">
        <v>5</v>
      </c>
      <c r="C88" s="52" t="s">
        <v>6</v>
      </c>
      <c r="D88" s="52" t="s">
        <v>7</v>
      </c>
      <c r="E88" s="53" t="s">
        <v>8</v>
      </c>
      <c r="F88" s="53" t="s">
        <v>0</v>
      </c>
    </row>
    <row r="89" spans="1:6" ht="12.75">
      <c r="A89" s="54" t="s">
        <v>107</v>
      </c>
      <c r="B89" s="55" t="s">
        <v>108</v>
      </c>
      <c r="C89" s="56">
        <v>15</v>
      </c>
      <c r="D89" s="57" t="s">
        <v>41</v>
      </c>
      <c r="E89" s="58"/>
      <c r="F89" s="58"/>
    </row>
    <row r="90" spans="1:6" ht="12.75">
      <c r="A90" s="54" t="s">
        <v>109</v>
      </c>
      <c r="B90" s="55" t="s">
        <v>110</v>
      </c>
      <c r="C90" s="56">
        <v>1</v>
      </c>
      <c r="D90" s="57" t="s">
        <v>23</v>
      </c>
      <c r="E90" s="58"/>
      <c r="F90" s="58"/>
    </row>
    <row r="91" spans="1:6" ht="12.75">
      <c r="A91" s="54" t="s">
        <v>111</v>
      </c>
      <c r="B91" s="55" t="s">
        <v>112</v>
      </c>
      <c r="C91" s="56">
        <v>15</v>
      </c>
      <c r="D91" s="57" t="s">
        <v>41</v>
      </c>
      <c r="E91" s="58"/>
      <c r="F91" s="58"/>
    </row>
    <row r="92" spans="1:6" ht="12.75">
      <c r="A92" s="54" t="s">
        <v>113</v>
      </c>
      <c r="B92" s="55" t="s">
        <v>114</v>
      </c>
      <c r="C92" s="56">
        <v>1</v>
      </c>
      <c r="D92" s="57" t="s">
        <v>23</v>
      </c>
      <c r="E92" s="58"/>
      <c r="F92" s="58"/>
    </row>
    <row r="93" spans="1:6" ht="12.75">
      <c r="A93" s="54" t="s">
        <v>115</v>
      </c>
      <c r="B93" s="55" t="s">
        <v>116</v>
      </c>
      <c r="C93" s="56">
        <v>1</v>
      </c>
      <c r="D93" s="57" t="s">
        <v>117</v>
      </c>
      <c r="E93" s="58"/>
      <c r="F93" s="58"/>
    </row>
    <row r="94" spans="1:6" ht="13.5">
      <c r="A94" s="59"/>
      <c r="B94" s="60" t="s">
        <v>0</v>
      </c>
      <c r="C94" s="61"/>
      <c r="D94" s="61"/>
      <c r="E94" s="61"/>
      <c r="F94" s="62"/>
    </row>
    <row r="95" spans="1:6" ht="13.5">
      <c r="A95" s="63"/>
      <c r="B95" s="64"/>
      <c r="C95" s="20"/>
      <c r="D95" s="20"/>
      <c r="E95" s="65"/>
      <c r="F95" s="66"/>
    </row>
    <row r="97" spans="1:6" ht="12.75">
      <c r="A97" s="4"/>
      <c r="B97" s="5"/>
      <c r="C97" s="6"/>
      <c r="D97" s="6"/>
      <c r="E97" s="67"/>
      <c r="F97" s="6"/>
    </row>
  </sheetData>
  <sheetProtection/>
  <mergeCells count="2">
    <mergeCell ref="A2:F2"/>
    <mergeCell ref="A3:F3"/>
  </mergeCells>
  <printOptions/>
  <pageMargins left="0.787401575" right="0.787401575" top="0.984251969" bottom="0.984251969" header="0.4921259845" footer="0.4921259845"/>
  <pageSetup horizontalDpi="600" verticalDpi="600" orientation="portrait" paperSize="9" scale="97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82">
      <selection activeCell="A94" sqref="A94:IV94"/>
    </sheetView>
  </sheetViews>
  <sheetFormatPr defaultColWidth="9.00390625" defaultRowHeight="12.75"/>
  <cols>
    <col min="1" max="1" width="11.875" style="17" customWidth="1"/>
    <col min="2" max="2" width="31.375" style="28" customWidth="1"/>
    <col min="3" max="3" width="9.50390625" style="3" customWidth="1"/>
    <col min="4" max="4" width="4.625" style="3" customWidth="1"/>
    <col min="5" max="5" width="13.50390625" style="3" customWidth="1"/>
    <col min="6" max="6" width="17.875" style="3" customWidth="1"/>
    <col min="7" max="7" width="3.875" style="0" customWidth="1"/>
  </cols>
  <sheetData>
    <row r="1" ht="12.75">
      <c r="B1" s="18"/>
    </row>
    <row r="2" spans="1:6" ht="15">
      <c r="A2" s="68" t="s">
        <v>138</v>
      </c>
      <c r="B2" s="68"/>
      <c r="C2" s="68"/>
      <c r="D2" s="68"/>
      <c r="E2" s="68"/>
      <c r="F2" s="68"/>
    </row>
    <row r="3" spans="1:6" ht="15">
      <c r="A3" s="69"/>
      <c r="B3" s="69"/>
      <c r="C3" s="69"/>
      <c r="D3" s="69"/>
      <c r="E3" s="69"/>
      <c r="F3" s="69"/>
    </row>
    <row r="4" spans="2:4" ht="12.75">
      <c r="B4" s="19"/>
      <c r="C4" s="20"/>
      <c r="D4" s="17"/>
    </row>
    <row r="5" spans="2:4" ht="12.75">
      <c r="B5" s="21"/>
      <c r="C5" s="17"/>
      <c r="D5" s="17"/>
    </row>
    <row r="6" spans="1:6" ht="12.75">
      <c r="A6" s="22"/>
      <c r="B6" s="23"/>
      <c r="C6" s="24"/>
      <c r="D6" s="24"/>
      <c r="E6" s="24"/>
      <c r="F6" s="24"/>
    </row>
    <row r="7" spans="1:6" ht="15">
      <c r="A7" s="25"/>
      <c r="B7" s="26" t="s">
        <v>3</v>
      </c>
      <c r="C7" s="27"/>
      <c r="D7" s="27"/>
      <c r="E7" s="27"/>
      <c r="F7" s="27"/>
    </row>
    <row r="8" spans="1:2" ht="13.5">
      <c r="A8" s="1" t="s">
        <v>15</v>
      </c>
      <c r="B8" s="2" t="s">
        <v>16</v>
      </c>
    </row>
    <row r="9" spans="2:6" ht="12.75">
      <c r="B9" s="28" t="s">
        <v>17</v>
      </c>
      <c r="F9" s="29"/>
    </row>
    <row r="10" spans="2:6" ht="12.75">
      <c r="B10" s="28" t="s">
        <v>18</v>
      </c>
      <c r="F10" s="29"/>
    </row>
    <row r="11" spans="2:6" ht="12.75">
      <c r="B11" s="28" t="s">
        <v>19</v>
      </c>
      <c r="F11" s="29"/>
    </row>
    <row r="12" spans="1:6" ht="14.25" thickBot="1">
      <c r="A12" s="30"/>
      <c r="B12" s="31" t="s">
        <v>0</v>
      </c>
      <c r="C12" s="32"/>
      <c r="D12" s="32"/>
      <c r="E12" s="32"/>
      <c r="F12" s="33"/>
    </row>
    <row r="13" spans="1:6" ht="27.75" thickBot="1">
      <c r="A13" s="30"/>
      <c r="B13" s="34" t="s">
        <v>11</v>
      </c>
      <c r="C13" s="35"/>
      <c r="D13" s="35"/>
      <c r="E13" s="35"/>
      <c r="F13" s="36"/>
    </row>
    <row r="15" spans="2:6" ht="13.5">
      <c r="B15" s="37" t="s">
        <v>2</v>
      </c>
      <c r="C15" s="27"/>
      <c r="D15" s="27"/>
      <c r="E15" s="27"/>
      <c r="F15" s="27"/>
    </row>
    <row r="16" spans="2:6" ht="12.75">
      <c r="B16" s="28" t="s">
        <v>20</v>
      </c>
      <c r="C16" s="38">
        <v>21</v>
      </c>
      <c r="D16" s="3" t="s">
        <v>10</v>
      </c>
      <c r="E16" s="38"/>
      <c r="F16" s="39"/>
    </row>
    <row r="17" spans="2:6" ht="12.75">
      <c r="B17" s="40" t="s">
        <v>12</v>
      </c>
      <c r="C17" s="41"/>
      <c r="D17" s="41"/>
      <c r="E17" s="41"/>
      <c r="F17" s="42"/>
    </row>
    <row r="18" spans="2:6" ht="13.5">
      <c r="B18" s="43"/>
      <c r="C18" s="44"/>
      <c r="D18" s="44"/>
      <c r="E18" s="44"/>
      <c r="F18" s="45"/>
    </row>
    <row r="19" spans="2:6" ht="13.5">
      <c r="B19" s="37" t="s">
        <v>13</v>
      </c>
      <c r="C19" s="27"/>
      <c r="D19" s="27"/>
      <c r="E19" s="27"/>
      <c r="F19" s="46"/>
    </row>
    <row r="20" spans="1:6" ht="14.25" thickBot="1">
      <c r="A20" s="47"/>
      <c r="B20" s="31" t="s">
        <v>1</v>
      </c>
      <c r="C20" s="32"/>
      <c r="D20" s="32"/>
      <c r="E20" s="32"/>
      <c r="F20" s="33"/>
    </row>
    <row r="21" spans="1:6" ht="13.5">
      <c r="A21" s="48"/>
      <c r="B21" s="43"/>
      <c r="C21" s="44"/>
      <c r="D21" s="44"/>
      <c r="E21" s="44"/>
      <c r="F21" s="45"/>
    </row>
    <row r="22" spans="1:6" ht="13.5">
      <c r="A22" s="48"/>
      <c r="B22" s="43"/>
      <c r="C22" s="44"/>
      <c r="D22" s="44"/>
      <c r="E22" s="44"/>
      <c r="F22" s="45"/>
    </row>
    <row r="24" ht="15">
      <c r="B24" s="49" t="s">
        <v>9</v>
      </c>
    </row>
    <row r="25" ht="15">
      <c r="B25" s="49" t="s">
        <v>21</v>
      </c>
    </row>
    <row r="26" spans="1:6" ht="12.75">
      <c r="A26" s="50" t="s">
        <v>4</v>
      </c>
      <c r="B26" s="51" t="s">
        <v>5</v>
      </c>
      <c r="C26" s="52" t="s">
        <v>6</v>
      </c>
      <c r="D26" s="52" t="s">
        <v>7</v>
      </c>
      <c r="E26" s="53" t="s">
        <v>8</v>
      </c>
      <c r="F26" s="53" t="s">
        <v>0</v>
      </c>
    </row>
    <row r="27" spans="1:6" ht="22.5">
      <c r="A27" s="54">
        <v>804905</v>
      </c>
      <c r="B27" s="55" t="s">
        <v>26</v>
      </c>
      <c r="C27" s="56">
        <v>1</v>
      </c>
      <c r="D27" s="57" t="s">
        <v>23</v>
      </c>
      <c r="E27" s="58"/>
      <c r="F27" s="58"/>
    </row>
    <row r="28" spans="1:6" ht="22.5">
      <c r="A28" s="54">
        <v>704900</v>
      </c>
      <c r="B28" s="55" t="s">
        <v>27</v>
      </c>
      <c r="C28" s="56">
        <v>1</v>
      </c>
      <c r="D28" s="57" t="s">
        <v>23</v>
      </c>
      <c r="E28" s="58"/>
      <c r="F28" s="58"/>
    </row>
    <row r="29" spans="1:6" ht="22.5">
      <c r="A29" s="54">
        <v>802373</v>
      </c>
      <c r="B29" s="55" t="s">
        <v>28</v>
      </c>
      <c r="C29" s="56">
        <v>2</v>
      </c>
      <c r="D29" s="57" t="s">
        <v>23</v>
      </c>
      <c r="E29" s="58"/>
      <c r="F29" s="58"/>
    </row>
    <row r="30" spans="1:6" ht="22.5">
      <c r="A30" s="54">
        <v>805590</v>
      </c>
      <c r="B30" s="55" t="s">
        <v>29</v>
      </c>
      <c r="C30" s="56">
        <v>2</v>
      </c>
      <c r="D30" s="57" t="s">
        <v>23</v>
      </c>
      <c r="E30" s="58"/>
      <c r="F30" s="58"/>
    </row>
    <row r="31" spans="1:6" ht="22.5">
      <c r="A31" s="54">
        <v>766225</v>
      </c>
      <c r="B31" s="55" t="s">
        <v>32</v>
      </c>
      <c r="C31" s="56">
        <v>1</v>
      </c>
      <c r="D31" s="57" t="s">
        <v>23</v>
      </c>
      <c r="E31" s="58"/>
      <c r="F31" s="58"/>
    </row>
    <row r="32" spans="1:6" ht="22.5">
      <c r="A32" s="54">
        <v>788600</v>
      </c>
      <c r="B32" s="55" t="s">
        <v>139</v>
      </c>
      <c r="C32" s="56">
        <v>1</v>
      </c>
      <c r="D32" s="57" t="s">
        <v>23</v>
      </c>
      <c r="E32" s="58"/>
      <c r="F32" s="58"/>
    </row>
    <row r="33" spans="1:6" ht="12.75">
      <c r="A33" s="54">
        <v>808623</v>
      </c>
      <c r="B33" s="55" t="s">
        <v>140</v>
      </c>
      <c r="C33" s="56">
        <v>1</v>
      </c>
      <c r="D33" s="57" t="s">
        <v>23</v>
      </c>
      <c r="E33" s="58"/>
      <c r="F33" s="58"/>
    </row>
    <row r="34" spans="1:6" ht="22.5">
      <c r="A34" s="54">
        <v>761316</v>
      </c>
      <c r="B34" s="55" t="s">
        <v>141</v>
      </c>
      <c r="C34" s="56">
        <v>2</v>
      </c>
      <c r="D34" s="57" t="s">
        <v>23</v>
      </c>
      <c r="E34" s="58"/>
      <c r="F34" s="58"/>
    </row>
    <row r="35" spans="1:6" ht="22.5">
      <c r="A35" s="54" t="s">
        <v>142</v>
      </c>
      <c r="B35" s="55" t="s">
        <v>143</v>
      </c>
      <c r="C35" s="56">
        <v>1</v>
      </c>
      <c r="D35" s="57" t="s">
        <v>23</v>
      </c>
      <c r="E35" s="58"/>
      <c r="F35" s="58"/>
    </row>
    <row r="36" spans="1:6" ht="12.75">
      <c r="A36" s="54" t="s">
        <v>144</v>
      </c>
      <c r="B36" s="55" t="s">
        <v>145</v>
      </c>
      <c r="C36" s="56">
        <v>2</v>
      </c>
      <c r="D36" s="57" t="s">
        <v>23</v>
      </c>
      <c r="E36" s="58"/>
      <c r="F36" s="58"/>
    </row>
    <row r="37" spans="1:6" ht="22.5">
      <c r="A37" s="54"/>
      <c r="B37" s="55" t="s">
        <v>33</v>
      </c>
      <c r="C37" s="56">
        <v>1</v>
      </c>
      <c r="D37" s="57" t="s">
        <v>23</v>
      </c>
      <c r="E37" s="58"/>
      <c r="F37" s="58"/>
    </row>
    <row r="38" spans="1:6" ht="13.5">
      <c r="A38" s="59"/>
      <c r="B38" s="60" t="s">
        <v>0</v>
      </c>
      <c r="C38" s="61"/>
      <c r="D38" s="61"/>
      <c r="E38" s="61"/>
      <c r="F38" s="62"/>
    </row>
    <row r="39" spans="1:6" ht="13.5">
      <c r="A39" s="63"/>
      <c r="B39" s="64"/>
      <c r="C39" s="20"/>
      <c r="D39" s="20"/>
      <c r="E39" s="65"/>
      <c r="F39" s="66"/>
    </row>
    <row r="41" ht="15">
      <c r="B41" s="49" t="s">
        <v>38</v>
      </c>
    </row>
    <row r="42" spans="1:6" ht="12.75">
      <c r="A42" s="50" t="s">
        <v>4</v>
      </c>
      <c r="B42" s="51" t="s">
        <v>5</v>
      </c>
      <c r="C42" s="52" t="s">
        <v>6</v>
      </c>
      <c r="D42" s="52" t="s">
        <v>7</v>
      </c>
      <c r="E42" s="53" t="s">
        <v>8</v>
      </c>
      <c r="F42" s="53" t="s">
        <v>0</v>
      </c>
    </row>
    <row r="43" spans="1:6" ht="12.75">
      <c r="A43" s="54" t="s">
        <v>39</v>
      </c>
      <c r="B43" s="55" t="s">
        <v>119</v>
      </c>
      <c r="C43" s="56">
        <v>2</v>
      </c>
      <c r="D43" s="57" t="s">
        <v>41</v>
      </c>
      <c r="E43" s="58"/>
      <c r="F43" s="58"/>
    </row>
    <row r="44" spans="1:6" ht="12.75">
      <c r="A44" s="54" t="s">
        <v>42</v>
      </c>
      <c r="B44" s="55" t="s">
        <v>43</v>
      </c>
      <c r="C44" s="56">
        <v>2</v>
      </c>
      <c r="D44" s="57" t="s">
        <v>23</v>
      </c>
      <c r="E44" s="58"/>
      <c r="F44" s="58"/>
    </row>
    <row r="45" spans="1:6" ht="12.75">
      <c r="A45" s="54" t="s">
        <v>44</v>
      </c>
      <c r="B45" s="55" t="s">
        <v>45</v>
      </c>
      <c r="C45" s="56">
        <v>2</v>
      </c>
      <c r="D45" s="57" t="s">
        <v>23</v>
      </c>
      <c r="E45" s="58"/>
      <c r="F45" s="58"/>
    </row>
    <row r="46" spans="1:6" ht="12.75">
      <c r="A46" s="54" t="s">
        <v>46</v>
      </c>
      <c r="B46" s="55" t="s">
        <v>47</v>
      </c>
      <c r="C46" s="56">
        <v>3</v>
      </c>
      <c r="D46" s="57" t="s">
        <v>23</v>
      </c>
      <c r="E46" s="58"/>
      <c r="F46" s="58"/>
    </row>
    <row r="47" spans="1:6" ht="12.75">
      <c r="A47" s="54" t="s">
        <v>48</v>
      </c>
      <c r="B47" s="55" t="s">
        <v>49</v>
      </c>
      <c r="C47" s="56">
        <v>1</v>
      </c>
      <c r="D47" s="57" t="s">
        <v>23</v>
      </c>
      <c r="E47" s="58"/>
      <c r="F47" s="58"/>
    </row>
    <row r="48" spans="1:6" ht="12.75">
      <c r="A48" s="54" t="s">
        <v>50</v>
      </c>
      <c r="B48" s="55" t="s">
        <v>51</v>
      </c>
      <c r="C48" s="56">
        <v>3</v>
      </c>
      <c r="D48" s="57" t="s">
        <v>23</v>
      </c>
      <c r="E48" s="58"/>
      <c r="F48" s="58"/>
    </row>
    <row r="49" spans="1:6" ht="12.75">
      <c r="A49" s="54" t="s">
        <v>52</v>
      </c>
      <c r="B49" s="55" t="s">
        <v>53</v>
      </c>
      <c r="C49" s="56">
        <v>1</v>
      </c>
      <c r="D49" s="57" t="s">
        <v>23</v>
      </c>
      <c r="E49" s="58"/>
      <c r="F49" s="58"/>
    </row>
    <row r="50" spans="1:6" ht="12.75">
      <c r="A50" s="54" t="s">
        <v>54</v>
      </c>
      <c r="B50" s="55" t="s">
        <v>55</v>
      </c>
      <c r="C50" s="56">
        <v>1</v>
      </c>
      <c r="D50" s="57" t="s">
        <v>23</v>
      </c>
      <c r="E50" s="58"/>
      <c r="F50" s="58"/>
    </row>
    <row r="51" spans="1:6" ht="12.75">
      <c r="A51" s="54" t="s">
        <v>146</v>
      </c>
      <c r="B51" s="55" t="s">
        <v>147</v>
      </c>
      <c r="C51" s="56">
        <v>1</v>
      </c>
      <c r="D51" s="57" t="s">
        <v>23</v>
      </c>
      <c r="E51" s="58"/>
      <c r="F51" s="58"/>
    </row>
    <row r="52" spans="1:6" ht="22.5">
      <c r="A52" s="54" t="s">
        <v>148</v>
      </c>
      <c r="B52" s="55" t="s">
        <v>149</v>
      </c>
      <c r="C52" s="56">
        <v>2</v>
      </c>
      <c r="D52" s="57" t="s">
        <v>23</v>
      </c>
      <c r="E52" s="58"/>
      <c r="F52" s="58"/>
    </row>
    <row r="53" spans="1:6" ht="12.75">
      <c r="A53" s="54" t="s">
        <v>150</v>
      </c>
      <c r="B53" s="55" t="s">
        <v>151</v>
      </c>
      <c r="C53" s="56">
        <v>2</v>
      </c>
      <c r="D53" s="57" t="s">
        <v>23</v>
      </c>
      <c r="E53" s="58"/>
      <c r="F53" s="58"/>
    </row>
    <row r="54" spans="1:6" ht="12.75">
      <c r="A54" s="54" t="s">
        <v>152</v>
      </c>
      <c r="B54" s="55" t="s">
        <v>153</v>
      </c>
      <c r="C54" s="56">
        <v>1</v>
      </c>
      <c r="D54" s="57" t="s">
        <v>23</v>
      </c>
      <c r="E54" s="58"/>
      <c r="F54" s="58"/>
    </row>
    <row r="55" spans="1:6" ht="12.75">
      <c r="A55" s="54" t="s">
        <v>154</v>
      </c>
      <c r="B55" s="55" t="s">
        <v>155</v>
      </c>
      <c r="C55" s="56">
        <v>2</v>
      </c>
      <c r="D55" s="57" t="s">
        <v>23</v>
      </c>
      <c r="E55" s="58"/>
      <c r="F55" s="58"/>
    </row>
    <row r="56" spans="1:6" ht="22.5">
      <c r="A56" s="54" t="s">
        <v>61</v>
      </c>
      <c r="B56" s="55" t="s">
        <v>62</v>
      </c>
      <c r="C56" s="56">
        <v>5</v>
      </c>
      <c r="D56" s="57" t="s">
        <v>23</v>
      </c>
      <c r="E56" s="58"/>
      <c r="F56" s="58"/>
    </row>
    <row r="57" spans="1:6" ht="22.5">
      <c r="A57" s="54">
        <v>800068</v>
      </c>
      <c r="B57" s="55" t="s">
        <v>63</v>
      </c>
      <c r="C57" s="56">
        <v>1</v>
      </c>
      <c r="D57" s="57" t="s">
        <v>23</v>
      </c>
      <c r="E57" s="58"/>
      <c r="F57" s="58"/>
    </row>
    <row r="58" spans="1:6" ht="13.5">
      <c r="A58" s="59"/>
      <c r="B58" s="60" t="s">
        <v>0</v>
      </c>
      <c r="C58" s="61"/>
      <c r="D58" s="61"/>
      <c r="E58" s="61"/>
      <c r="F58" s="62"/>
    </row>
    <row r="59" spans="1:6" ht="13.5">
      <c r="A59" s="63"/>
      <c r="B59" s="64"/>
      <c r="C59" s="20"/>
      <c r="D59" s="20"/>
      <c r="E59" s="65"/>
      <c r="F59" s="66"/>
    </row>
    <row r="61" ht="30.75">
      <c r="B61" s="49" t="s">
        <v>64</v>
      </c>
    </row>
    <row r="62" spans="1:6" ht="12.75">
      <c r="A62" s="50" t="s">
        <v>4</v>
      </c>
      <c r="B62" s="51" t="s">
        <v>5</v>
      </c>
      <c r="C62" s="52" t="s">
        <v>6</v>
      </c>
      <c r="D62" s="52" t="s">
        <v>7</v>
      </c>
      <c r="E62" s="53" t="s">
        <v>8</v>
      </c>
      <c r="F62" s="53" t="s">
        <v>0</v>
      </c>
    </row>
    <row r="63" spans="1:6" ht="22.5">
      <c r="A63" s="54" t="s">
        <v>65</v>
      </c>
      <c r="B63" s="55" t="s">
        <v>66</v>
      </c>
      <c r="C63" s="56">
        <v>220</v>
      </c>
      <c r="D63" s="57" t="s">
        <v>67</v>
      </c>
      <c r="E63" s="58"/>
      <c r="F63" s="58"/>
    </row>
    <row r="64" spans="1:6" ht="22.5">
      <c r="A64" s="54" t="s">
        <v>76</v>
      </c>
      <c r="B64" s="55" t="s">
        <v>77</v>
      </c>
      <c r="C64" s="56">
        <v>50</v>
      </c>
      <c r="D64" s="57" t="s">
        <v>67</v>
      </c>
      <c r="E64" s="58"/>
      <c r="F64" s="58"/>
    </row>
    <row r="65" spans="1:6" ht="22.5">
      <c r="A65" s="54" t="s">
        <v>71</v>
      </c>
      <c r="B65" s="55" t="s">
        <v>72</v>
      </c>
      <c r="C65" s="56">
        <v>40</v>
      </c>
      <c r="D65" s="57" t="s">
        <v>67</v>
      </c>
      <c r="E65" s="58"/>
      <c r="F65" s="58"/>
    </row>
    <row r="66" spans="1:6" ht="22.5">
      <c r="A66" s="54">
        <v>8595057603660</v>
      </c>
      <c r="B66" s="55" t="s">
        <v>120</v>
      </c>
      <c r="C66" s="56">
        <v>180</v>
      </c>
      <c r="D66" s="57" t="s">
        <v>67</v>
      </c>
      <c r="E66" s="58"/>
      <c r="F66" s="58"/>
    </row>
    <row r="67" spans="1:6" ht="12.75">
      <c r="A67" s="54">
        <v>85020501</v>
      </c>
      <c r="B67" s="55" t="s">
        <v>74</v>
      </c>
      <c r="C67" s="56">
        <v>1</v>
      </c>
      <c r="D67" s="57" t="s">
        <v>23</v>
      </c>
      <c r="E67" s="58"/>
      <c r="F67" s="58"/>
    </row>
    <row r="68" spans="1:6" ht="22.5">
      <c r="A68" s="54">
        <v>8595057600164</v>
      </c>
      <c r="B68" s="55" t="s">
        <v>121</v>
      </c>
      <c r="C68" s="56">
        <v>15</v>
      </c>
      <c r="D68" s="57" t="s">
        <v>23</v>
      </c>
      <c r="E68" s="58"/>
      <c r="F68" s="58"/>
    </row>
    <row r="69" spans="1:6" ht="12.75">
      <c r="A69" s="54"/>
      <c r="B69" s="55" t="s">
        <v>156</v>
      </c>
      <c r="C69" s="56">
        <v>1</v>
      </c>
      <c r="D69" s="57" t="s">
        <v>117</v>
      </c>
      <c r="E69" s="58"/>
      <c r="F69" s="58"/>
    </row>
    <row r="70" spans="1:6" ht="13.5">
      <c r="A70" s="59"/>
      <c r="B70" s="60" t="s">
        <v>0</v>
      </c>
      <c r="C70" s="61"/>
      <c r="D70" s="61"/>
      <c r="E70" s="61"/>
      <c r="F70" s="62"/>
    </row>
    <row r="71" spans="1:6" ht="13.5">
      <c r="A71" s="63"/>
      <c r="B71" s="64"/>
      <c r="C71" s="20"/>
      <c r="D71" s="20"/>
      <c r="E71" s="65"/>
      <c r="F71" s="66"/>
    </row>
    <row r="73" ht="30.75">
      <c r="B73" s="49" t="s">
        <v>81</v>
      </c>
    </row>
    <row r="74" spans="1:6" ht="12.75">
      <c r="A74" s="50" t="s">
        <v>4</v>
      </c>
      <c r="B74" s="51" t="s">
        <v>5</v>
      </c>
      <c r="C74" s="52" t="s">
        <v>6</v>
      </c>
      <c r="D74" s="52" t="s">
        <v>7</v>
      </c>
      <c r="E74" s="53" t="s">
        <v>8</v>
      </c>
      <c r="F74" s="53" t="s">
        <v>0</v>
      </c>
    </row>
    <row r="75" spans="1:6" ht="22.5">
      <c r="A75" s="54" t="s">
        <v>82</v>
      </c>
      <c r="B75" s="55" t="s">
        <v>83</v>
      </c>
      <c r="C75" s="56">
        <v>155</v>
      </c>
      <c r="D75" s="57" t="s">
        <v>67</v>
      </c>
      <c r="E75" s="58"/>
      <c r="F75" s="58"/>
    </row>
    <row r="76" spans="1:6" ht="22.5">
      <c r="A76" s="54" t="s">
        <v>122</v>
      </c>
      <c r="B76" s="55" t="s">
        <v>123</v>
      </c>
      <c r="C76" s="56">
        <v>180</v>
      </c>
      <c r="D76" s="57" t="s">
        <v>67</v>
      </c>
      <c r="E76" s="58"/>
      <c r="F76" s="58"/>
    </row>
    <row r="77" spans="1:6" ht="12.75">
      <c r="A77" s="54" t="s">
        <v>84</v>
      </c>
      <c r="B77" s="55" t="s">
        <v>157</v>
      </c>
      <c r="C77" s="56">
        <v>155</v>
      </c>
      <c r="D77" s="57" t="s">
        <v>86</v>
      </c>
      <c r="E77" s="58"/>
      <c r="F77" s="58"/>
    </row>
    <row r="78" spans="1:6" ht="12.75">
      <c r="A78" s="54" t="s">
        <v>87</v>
      </c>
      <c r="B78" s="55" t="s">
        <v>88</v>
      </c>
      <c r="C78" s="56">
        <v>78</v>
      </c>
      <c r="D78" s="57" t="s">
        <v>89</v>
      </c>
      <c r="E78" s="58"/>
      <c r="F78" s="58"/>
    </row>
    <row r="79" spans="1:6" ht="12.75">
      <c r="A79" s="54" t="s">
        <v>124</v>
      </c>
      <c r="B79" s="55" t="s">
        <v>125</v>
      </c>
      <c r="C79" s="56">
        <v>15</v>
      </c>
      <c r="D79" s="57" t="s">
        <v>23</v>
      </c>
      <c r="E79" s="58"/>
      <c r="F79" s="58"/>
    </row>
    <row r="80" spans="1:6" ht="22.5">
      <c r="A80" s="54" t="s">
        <v>92</v>
      </c>
      <c r="B80" s="55" t="s">
        <v>93</v>
      </c>
      <c r="C80" s="56">
        <v>220</v>
      </c>
      <c r="D80" s="57" t="s">
        <v>67</v>
      </c>
      <c r="E80" s="58"/>
      <c r="F80" s="58"/>
    </row>
    <row r="81" spans="1:6" ht="12.75">
      <c r="A81" s="54" t="s">
        <v>94</v>
      </c>
      <c r="B81" s="55" t="s">
        <v>95</v>
      </c>
      <c r="C81" s="56">
        <v>90</v>
      </c>
      <c r="D81" s="57" t="s">
        <v>67</v>
      </c>
      <c r="E81" s="58"/>
      <c r="F81" s="58"/>
    </row>
    <row r="82" spans="1:6" ht="12.75">
      <c r="A82" s="54" t="s">
        <v>96</v>
      </c>
      <c r="B82" s="55" t="s">
        <v>97</v>
      </c>
      <c r="C82" s="56">
        <v>14</v>
      </c>
      <c r="D82" s="57" t="s">
        <v>23</v>
      </c>
      <c r="E82" s="58"/>
      <c r="F82" s="58"/>
    </row>
    <row r="83" spans="1:6" ht="12.75">
      <c r="A83" s="54" t="s">
        <v>98</v>
      </c>
      <c r="B83" s="55" t="s">
        <v>99</v>
      </c>
      <c r="C83" s="56">
        <v>14</v>
      </c>
      <c r="D83" s="57" t="s">
        <v>23</v>
      </c>
      <c r="E83" s="58"/>
      <c r="F83" s="58"/>
    </row>
    <row r="84" spans="1:6" ht="12.75">
      <c r="A84" s="54" t="s">
        <v>100</v>
      </c>
      <c r="B84" s="55" t="s">
        <v>101</v>
      </c>
      <c r="C84" s="56">
        <v>1</v>
      </c>
      <c r="D84" s="57" t="s">
        <v>23</v>
      </c>
      <c r="E84" s="58"/>
      <c r="F84" s="58"/>
    </row>
    <row r="85" spans="1:6" ht="12.75">
      <c r="A85" s="54" t="s">
        <v>102</v>
      </c>
      <c r="B85" s="55" t="s">
        <v>103</v>
      </c>
      <c r="C85" s="56">
        <v>5</v>
      </c>
      <c r="D85" s="57" t="s">
        <v>23</v>
      </c>
      <c r="E85" s="58"/>
      <c r="F85" s="58"/>
    </row>
    <row r="86" spans="1:6" ht="12.75">
      <c r="A86" s="54" t="s">
        <v>54</v>
      </c>
      <c r="B86" s="55" t="s">
        <v>55</v>
      </c>
      <c r="C86" s="56">
        <v>3</v>
      </c>
      <c r="D86" s="57" t="s">
        <v>41</v>
      </c>
      <c r="E86" s="58"/>
      <c r="F86" s="58"/>
    </row>
    <row r="87" spans="1:6" ht="12.75">
      <c r="A87" s="54" t="s">
        <v>104</v>
      </c>
      <c r="B87" s="55" t="s">
        <v>105</v>
      </c>
      <c r="C87" s="56">
        <v>3</v>
      </c>
      <c r="D87" s="57" t="s">
        <v>41</v>
      </c>
      <c r="E87" s="58"/>
      <c r="F87" s="58"/>
    </row>
    <row r="88" spans="1:6" ht="12.75">
      <c r="A88" s="54" t="s">
        <v>104</v>
      </c>
      <c r="B88" s="55" t="s">
        <v>106</v>
      </c>
      <c r="C88" s="56">
        <v>2</v>
      </c>
      <c r="D88" s="57" t="s">
        <v>41</v>
      </c>
      <c r="E88" s="58"/>
      <c r="F88" s="58"/>
    </row>
    <row r="89" spans="1:6" ht="13.5">
      <c r="A89" s="59"/>
      <c r="B89" s="60" t="s">
        <v>0</v>
      </c>
      <c r="C89" s="61"/>
      <c r="D89" s="61"/>
      <c r="E89" s="61"/>
      <c r="F89" s="62"/>
    </row>
    <row r="90" spans="1:6" ht="13.5">
      <c r="A90" s="63"/>
      <c r="B90" s="64"/>
      <c r="C90" s="20"/>
      <c r="D90" s="20"/>
      <c r="E90" s="65"/>
      <c r="F90" s="66"/>
    </row>
    <row r="92" ht="15">
      <c r="B92" s="49" t="s">
        <v>19</v>
      </c>
    </row>
    <row r="93" spans="1:6" ht="12.75">
      <c r="A93" s="50" t="s">
        <v>4</v>
      </c>
      <c r="B93" s="51" t="s">
        <v>5</v>
      </c>
      <c r="C93" s="52" t="s">
        <v>6</v>
      </c>
      <c r="D93" s="52" t="s">
        <v>7</v>
      </c>
      <c r="E93" s="53" t="s">
        <v>8</v>
      </c>
      <c r="F93" s="53" t="s">
        <v>0</v>
      </c>
    </row>
    <row r="94" spans="1:6" ht="12.75">
      <c r="A94" s="54" t="s">
        <v>107</v>
      </c>
      <c r="B94" s="55" t="s">
        <v>108</v>
      </c>
      <c r="C94" s="56">
        <v>6</v>
      </c>
      <c r="D94" s="57" t="s">
        <v>41</v>
      </c>
      <c r="E94" s="58"/>
      <c r="F94" s="58"/>
    </row>
    <row r="95" spans="1:6" ht="12.75">
      <c r="A95" s="54" t="s">
        <v>109</v>
      </c>
      <c r="B95" s="55" t="s">
        <v>110</v>
      </c>
      <c r="C95" s="56">
        <v>1</v>
      </c>
      <c r="D95" s="57" t="s">
        <v>23</v>
      </c>
      <c r="E95" s="58"/>
      <c r="F95" s="58"/>
    </row>
    <row r="96" spans="1:6" ht="12.75">
      <c r="A96" s="54" t="s">
        <v>111</v>
      </c>
      <c r="B96" s="55" t="s">
        <v>112</v>
      </c>
      <c r="C96" s="56">
        <v>2</v>
      </c>
      <c r="D96" s="57" t="s">
        <v>41</v>
      </c>
      <c r="E96" s="58"/>
      <c r="F96" s="58"/>
    </row>
    <row r="97" spans="1:6" ht="12.75">
      <c r="A97" s="54" t="s">
        <v>113</v>
      </c>
      <c r="B97" s="55" t="s">
        <v>114</v>
      </c>
      <c r="C97" s="56">
        <v>1</v>
      </c>
      <c r="D97" s="57" t="s">
        <v>23</v>
      </c>
      <c r="E97" s="58"/>
      <c r="F97" s="58"/>
    </row>
    <row r="98" spans="1:6" ht="12.75">
      <c r="A98" s="54" t="s">
        <v>115</v>
      </c>
      <c r="B98" s="55" t="s">
        <v>116</v>
      </c>
      <c r="C98" s="56">
        <v>1</v>
      </c>
      <c r="D98" s="57" t="s">
        <v>117</v>
      </c>
      <c r="E98" s="58"/>
      <c r="F98" s="58"/>
    </row>
    <row r="99" spans="1:6" ht="13.5">
      <c r="A99" s="59"/>
      <c r="B99" s="60" t="s">
        <v>0</v>
      </c>
      <c r="C99" s="61"/>
      <c r="D99" s="61"/>
      <c r="E99" s="61"/>
      <c r="F99" s="62"/>
    </row>
    <row r="100" spans="1:6" ht="13.5">
      <c r="A100" s="63"/>
      <c r="B100" s="64"/>
      <c r="C100" s="20"/>
      <c r="D100" s="20"/>
      <c r="E100" s="65"/>
      <c r="F100" s="66"/>
    </row>
  </sheetData>
  <sheetProtection/>
  <mergeCells count="2">
    <mergeCell ref="A2:F2"/>
    <mergeCell ref="A3:F3"/>
  </mergeCells>
  <printOptions/>
  <pageMargins left="0.787401575" right="0.787401575" top="0.984251969" bottom="0.984251969" header="0.4921259845" footer="0.4921259845"/>
  <pageSetup horizontalDpi="600" verticalDpi="600" orientation="portrait" paperSize="9" scale="97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77">
      <selection activeCell="A89" sqref="A89:IV89"/>
    </sheetView>
  </sheetViews>
  <sheetFormatPr defaultColWidth="9.00390625" defaultRowHeight="12.75"/>
  <cols>
    <col min="1" max="1" width="11.875" style="17" customWidth="1"/>
    <col min="2" max="2" width="31.375" style="28" customWidth="1"/>
    <col min="3" max="3" width="9.50390625" style="3" customWidth="1"/>
    <col min="4" max="4" width="4.625" style="3" customWidth="1"/>
    <col min="5" max="5" width="13.50390625" style="3" customWidth="1"/>
    <col min="6" max="6" width="17.875" style="3" customWidth="1"/>
    <col min="7" max="7" width="3.875" style="0" customWidth="1"/>
  </cols>
  <sheetData>
    <row r="1" ht="12.75">
      <c r="B1" s="18"/>
    </row>
    <row r="2" spans="1:6" ht="15">
      <c r="A2" s="68" t="s">
        <v>158</v>
      </c>
      <c r="B2" s="68"/>
      <c r="C2" s="68"/>
      <c r="D2" s="68"/>
      <c r="E2" s="68"/>
      <c r="F2" s="68"/>
    </row>
    <row r="3" spans="1:6" ht="15">
      <c r="A3" s="69"/>
      <c r="B3" s="69"/>
      <c r="C3" s="69"/>
      <c r="D3" s="69"/>
      <c r="E3" s="69"/>
      <c r="F3" s="69"/>
    </row>
    <row r="4" spans="2:4" ht="12.75">
      <c r="B4" s="19"/>
      <c r="C4" s="20"/>
      <c r="D4" s="17"/>
    </row>
    <row r="5" spans="2:4" ht="12.75">
      <c r="B5" s="21"/>
      <c r="C5" s="17"/>
      <c r="D5" s="17"/>
    </row>
    <row r="6" spans="1:6" ht="12.75">
      <c r="A6" s="22"/>
      <c r="B6" s="23"/>
      <c r="C6" s="24"/>
      <c r="D6" s="24"/>
      <c r="E6" s="24"/>
      <c r="F6" s="24"/>
    </row>
    <row r="7" spans="1:6" ht="15">
      <c r="A7" s="25"/>
      <c r="B7" s="26" t="s">
        <v>3</v>
      </c>
      <c r="C7" s="27"/>
      <c r="D7" s="27"/>
      <c r="E7" s="27"/>
      <c r="F7" s="27"/>
    </row>
    <row r="8" spans="1:2" ht="13.5">
      <c r="A8" s="1" t="s">
        <v>15</v>
      </c>
      <c r="B8" s="2" t="s">
        <v>16</v>
      </c>
    </row>
    <row r="9" spans="2:6" ht="12.75">
      <c r="B9" s="28" t="s">
        <v>17</v>
      </c>
      <c r="F9" s="29"/>
    </row>
    <row r="10" spans="2:6" ht="12.75">
      <c r="B10" s="28" t="s">
        <v>18</v>
      </c>
      <c r="F10" s="29"/>
    </row>
    <row r="11" spans="2:6" ht="12.75">
      <c r="B11" s="28" t="s">
        <v>19</v>
      </c>
      <c r="F11" s="29"/>
    </row>
    <row r="12" spans="1:6" ht="14.25" thickBot="1">
      <c r="A12" s="30"/>
      <c r="B12" s="31" t="s">
        <v>0</v>
      </c>
      <c r="C12" s="32"/>
      <c r="D12" s="32"/>
      <c r="E12" s="32"/>
      <c r="F12" s="33"/>
    </row>
    <row r="13" spans="1:6" ht="27.75" thickBot="1">
      <c r="A13" s="30"/>
      <c r="B13" s="34" t="s">
        <v>11</v>
      </c>
      <c r="C13" s="35"/>
      <c r="D13" s="35"/>
      <c r="E13" s="35"/>
      <c r="F13" s="36"/>
    </row>
    <row r="15" spans="2:6" ht="13.5">
      <c r="B15" s="37" t="s">
        <v>2</v>
      </c>
      <c r="C15" s="27"/>
      <c r="D15" s="27"/>
      <c r="E15" s="27"/>
      <c r="F15" s="27"/>
    </row>
    <row r="16" spans="2:6" ht="12.75">
      <c r="B16" s="28" t="s">
        <v>20</v>
      </c>
      <c r="C16" s="38">
        <v>21</v>
      </c>
      <c r="D16" s="3" t="s">
        <v>10</v>
      </c>
      <c r="E16" s="38"/>
      <c r="F16" s="39"/>
    </row>
    <row r="17" spans="2:6" ht="12.75">
      <c r="B17" s="40" t="s">
        <v>12</v>
      </c>
      <c r="C17" s="41"/>
      <c r="D17" s="41"/>
      <c r="E17" s="41"/>
      <c r="F17" s="42"/>
    </row>
    <row r="18" spans="2:6" ht="13.5">
      <c r="B18" s="43"/>
      <c r="C18" s="44"/>
      <c r="D18" s="44"/>
      <c r="E18" s="44"/>
      <c r="F18" s="45"/>
    </row>
    <row r="19" spans="2:6" ht="13.5">
      <c r="B19" s="37" t="s">
        <v>13</v>
      </c>
      <c r="C19" s="27"/>
      <c r="D19" s="27"/>
      <c r="E19" s="27"/>
      <c r="F19" s="46"/>
    </row>
    <row r="20" spans="1:6" ht="14.25" thickBot="1">
      <c r="A20" s="47"/>
      <c r="B20" s="31" t="s">
        <v>1</v>
      </c>
      <c r="C20" s="32"/>
      <c r="D20" s="32"/>
      <c r="E20" s="32"/>
      <c r="F20" s="33"/>
    </row>
    <row r="21" spans="1:6" ht="13.5">
      <c r="A21" s="48"/>
      <c r="B21" s="43"/>
      <c r="C21" s="44"/>
      <c r="D21" s="44"/>
      <c r="E21" s="44"/>
      <c r="F21" s="45"/>
    </row>
    <row r="22" spans="1:6" ht="13.5">
      <c r="A22" s="48"/>
      <c r="B22" s="43"/>
      <c r="C22" s="44"/>
      <c r="D22" s="44"/>
      <c r="E22" s="44"/>
      <c r="F22" s="45"/>
    </row>
    <row r="24" ht="15">
      <c r="B24" s="49" t="s">
        <v>9</v>
      </c>
    </row>
    <row r="25" ht="15">
      <c r="B25" s="49" t="s">
        <v>21</v>
      </c>
    </row>
    <row r="26" spans="1:6" ht="12.75">
      <c r="A26" s="50" t="s">
        <v>4</v>
      </c>
      <c r="B26" s="51" t="s">
        <v>5</v>
      </c>
      <c r="C26" s="52" t="s">
        <v>6</v>
      </c>
      <c r="D26" s="52" t="s">
        <v>7</v>
      </c>
      <c r="E26" s="53" t="s">
        <v>8</v>
      </c>
      <c r="F26" s="53" t="s">
        <v>0</v>
      </c>
    </row>
    <row r="27" spans="1:6" ht="22.5">
      <c r="A27" s="54">
        <v>804905</v>
      </c>
      <c r="B27" s="55" t="s">
        <v>26</v>
      </c>
      <c r="C27" s="56">
        <v>3</v>
      </c>
      <c r="D27" s="57" t="s">
        <v>23</v>
      </c>
      <c r="E27" s="58"/>
      <c r="F27" s="58"/>
    </row>
    <row r="28" spans="1:6" ht="22.5">
      <c r="A28" s="54">
        <v>704900</v>
      </c>
      <c r="B28" s="55" t="s">
        <v>27</v>
      </c>
      <c r="C28" s="56">
        <v>3</v>
      </c>
      <c r="D28" s="57" t="s">
        <v>23</v>
      </c>
      <c r="E28" s="58"/>
      <c r="F28" s="58"/>
    </row>
    <row r="29" spans="1:6" ht="22.5">
      <c r="A29" s="54">
        <v>802373</v>
      </c>
      <c r="B29" s="55" t="s">
        <v>28</v>
      </c>
      <c r="C29" s="56">
        <v>6</v>
      </c>
      <c r="D29" s="57" t="s">
        <v>23</v>
      </c>
      <c r="E29" s="58"/>
      <c r="F29" s="58"/>
    </row>
    <row r="30" spans="1:6" ht="22.5">
      <c r="A30" s="54">
        <v>805590</v>
      </c>
      <c r="B30" s="55" t="s">
        <v>29</v>
      </c>
      <c r="C30" s="56">
        <v>6</v>
      </c>
      <c r="D30" s="57" t="s">
        <v>23</v>
      </c>
      <c r="E30" s="58"/>
      <c r="F30" s="58"/>
    </row>
    <row r="31" spans="1:6" ht="12.75">
      <c r="A31" s="54"/>
      <c r="B31" s="55" t="s">
        <v>159</v>
      </c>
      <c r="C31" s="56">
        <v>4</v>
      </c>
      <c r="D31" s="57" t="s">
        <v>23</v>
      </c>
      <c r="E31" s="58"/>
      <c r="F31" s="58"/>
    </row>
    <row r="32" spans="1:6" ht="22.5">
      <c r="A32" s="54"/>
      <c r="B32" s="55" t="s">
        <v>130</v>
      </c>
      <c r="C32" s="56">
        <v>1</v>
      </c>
      <c r="D32" s="57" t="s">
        <v>23</v>
      </c>
      <c r="E32" s="58"/>
      <c r="F32" s="58"/>
    </row>
    <row r="33" spans="1:6" ht="13.5">
      <c r="A33" s="59"/>
      <c r="B33" s="60" t="s">
        <v>0</v>
      </c>
      <c r="C33" s="61"/>
      <c r="D33" s="61"/>
      <c r="E33" s="61"/>
      <c r="F33" s="62"/>
    </row>
    <row r="34" spans="1:6" ht="13.5">
      <c r="A34" s="63"/>
      <c r="B34" s="64"/>
      <c r="C34" s="20"/>
      <c r="D34" s="20"/>
      <c r="E34" s="65"/>
      <c r="F34" s="66"/>
    </row>
    <row r="36" ht="15">
      <c r="B36" s="49" t="s">
        <v>38</v>
      </c>
    </row>
    <row r="37" spans="1:6" ht="12.75">
      <c r="A37" s="50" t="s">
        <v>4</v>
      </c>
      <c r="B37" s="51" t="s">
        <v>5</v>
      </c>
      <c r="C37" s="52" t="s">
        <v>6</v>
      </c>
      <c r="D37" s="52" t="s">
        <v>7</v>
      </c>
      <c r="E37" s="53" t="s">
        <v>8</v>
      </c>
      <c r="F37" s="53" t="s">
        <v>0</v>
      </c>
    </row>
    <row r="38" spans="1:6" ht="12.75">
      <c r="A38" s="54" t="s">
        <v>39</v>
      </c>
      <c r="B38" s="55" t="s">
        <v>119</v>
      </c>
      <c r="C38" s="56">
        <v>2</v>
      </c>
      <c r="D38" s="57" t="s">
        <v>41</v>
      </c>
      <c r="E38" s="58"/>
      <c r="F38" s="58"/>
    </row>
    <row r="39" spans="1:6" ht="12.75">
      <c r="A39" s="54" t="s">
        <v>42</v>
      </c>
      <c r="B39" s="55" t="s">
        <v>43</v>
      </c>
      <c r="C39" s="56">
        <v>6</v>
      </c>
      <c r="D39" s="57" t="s">
        <v>23</v>
      </c>
      <c r="E39" s="58"/>
      <c r="F39" s="58"/>
    </row>
    <row r="40" spans="1:6" ht="12.75">
      <c r="A40" s="54" t="s">
        <v>44</v>
      </c>
      <c r="B40" s="55" t="s">
        <v>45</v>
      </c>
      <c r="C40" s="56">
        <v>6</v>
      </c>
      <c r="D40" s="57" t="s">
        <v>23</v>
      </c>
      <c r="E40" s="58"/>
      <c r="F40" s="58"/>
    </row>
    <row r="41" spans="1:6" ht="12.75">
      <c r="A41" s="54" t="s">
        <v>46</v>
      </c>
      <c r="B41" s="55" t="s">
        <v>47</v>
      </c>
      <c r="C41" s="56">
        <v>9</v>
      </c>
      <c r="D41" s="57" t="s">
        <v>23</v>
      </c>
      <c r="E41" s="58"/>
      <c r="F41" s="58"/>
    </row>
    <row r="42" spans="1:6" ht="12.75">
      <c r="A42" s="54" t="s">
        <v>50</v>
      </c>
      <c r="B42" s="55" t="s">
        <v>51</v>
      </c>
      <c r="C42" s="56">
        <v>9</v>
      </c>
      <c r="D42" s="57" t="s">
        <v>23</v>
      </c>
      <c r="E42" s="58"/>
      <c r="F42" s="58"/>
    </row>
    <row r="43" spans="1:6" ht="12.75">
      <c r="A43" s="54" t="s">
        <v>52</v>
      </c>
      <c r="B43" s="55" t="s">
        <v>53</v>
      </c>
      <c r="C43" s="56">
        <v>3</v>
      </c>
      <c r="D43" s="57" t="s">
        <v>23</v>
      </c>
      <c r="E43" s="58"/>
      <c r="F43" s="58"/>
    </row>
    <row r="44" spans="1:6" ht="12.75">
      <c r="A44" s="54" t="s">
        <v>54</v>
      </c>
      <c r="B44" s="55" t="s">
        <v>55</v>
      </c>
      <c r="C44" s="56">
        <v>1</v>
      </c>
      <c r="D44" s="57" t="s">
        <v>23</v>
      </c>
      <c r="E44" s="58"/>
      <c r="F44" s="58"/>
    </row>
    <row r="45" spans="1:6" ht="12.75">
      <c r="A45" s="54" t="s">
        <v>160</v>
      </c>
      <c r="B45" s="55" t="s">
        <v>161</v>
      </c>
      <c r="C45" s="56">
        <v>4</v>
      </c>
      <c r="D45" s="57" t="s">
        <v>23</v>
      </c>
      <c r="E45" s="58"/>
      <c r="F45" s="58"/>
    </row>
    <row r="46" spans="1:6" ht="22.5">
      <c r="A46" s="54" t="s">
        <v>61</v>
      </c>
      <c r="B46" s="55" t="s">
        <v>62</v>
      </c>
      <c r="C46" s="56">
        <v>9</v>
      </c>
      <c r="D46" s="57" t="s">
        <v>23</v>
      </c>
      <c r="E46" s="58"/>
      <c r="F46" s="58"/>
    </row>
    <row r="47" spans="1:6" ht="22.5">
      <c r="A47" s="54">
        <v>800068</v>
      </c>
      <c r="B47" s="55" t="s">
        <v>63</v>
      </c>
      <c r="C47" s="56">
        <v>1</v>
      </c>
      <c r="D47" s="57" t="s">
        <v>23</v>
      </c>
      <c r="E47" s="58"/>
      <c r="F47" s="58"/>
    </row>
    <row r="48" spans="1:6" ht="13.5">
      <c r="A48" s="59"/>
      <c r="B48" s="60" t="s">
        <v>0</v>
      </c>
      <c r="C48" s="61"/>
      <c r="D48" s="61"/>
      <c r="E48" s="61"/>
      <c r="F48" s="62"/>
    </row>
    <row r="49" spans="1:6" ht="13.5">
      <c r="A49" s="63"/>
      <c r="B49" s="64"/>
      <c r="C49" s="20"/>
      <c r="D49" s="20"/>
      <c r="E49" s="65"/>
      <c r="F49" s="66"/>
    </row>
    <row r="51" ht="30.75">
      <c r="B51" s="49" t="s">
        <v>64</v>
      </c>
    </row>
    <row r="52" spans="1:6" ht="12.75">
      <c r="A52" s="50" t="s">
        <v>4</v>
      </c>
      <c r="B52" s="51" t="s">
        <v>5</v>
      </c>
      <c r="C52" s="52" t="s">
        <v>6</v>
      </c>
      <c r="D52" s="52" t="s">
        <v>7</v>
      </c>
      <c r="E52" s="53" t="s">
        <v>8</v>
      </c>
      <c r="F52" s="53" t="s">
        <v>0</v>
      </c>
    </row>
    <row r="53" spans="1:6" ht="22.5">
      <c r="A53" s="54" t="s">
        <v>65</v>
      </c>
      <c r="B53" s="55" t="s">
        <v>66</v>
      </c>
      <c r="C53" s="56">
        <v>300</v>
      </c>
      <c r="D53" s="57" t="s">
        <v>67</v>
      </c>
      <c r="E53" s="58"/>
      <c r="F53" s="58"/>
    </row>
    <row r="54" spans="1:6" ht="22.5">
      <c r="A54" s="54" t="s">
        <v>71</v>
      </c>
      <c r="B54" s="55" t="s">
        <v>72</v>
      </c>
      <c r="C54" s="56">
        <v>100</v>
      </c>
      <c r="D54" s="57" t="s">
        <v>132</v>
      </c>
      <c r="E54" s="58"/>
      <c r="F54" s="58"/>
    </row>
    <row r="55" spans="1:6" ht="22.5">
      <c r="A55" s="54">
        <v>8595057603660</v>
      </c>
      <c r="B55" s="55" t="s">
        <v>120</v>
      </c>
      <c r="C55" s="56">
        <v>160</v>
      </c>
      <c r="D55" s="57" t="s">
        <v>67</v>
      </c>
      <c r="E55" s="58"/>
      <c r="F55" s="58"/>
    </row>
    <row r="56" spans="1:6" ht="22.5">
      <c r="A56" s="54">
        <v>8595057619692</v>
      </c>
      <c r="B56" s="55" t="s">
        <v>162</v>
      </c>
      <c r="C56" s="56">
        <v>70</v>
      </c>
      <c r="D56" s="57" t="s">
        <v>23</v>
      </c>
      <c r="E56" s="58"/>
      <c r="F56" s="58"/>
    </row>
    <row r="57" spans="1:6" ht="22.5">
      <c r="A57" s="54">
        <v>2153726</v>
      </c>
      <c r="B57" s="55" t="s">
        <v>133</v>
      </c>
      <c r="C57" s="56">
        <v>140</v>
      </c>
      <c r="D57" s="57" t="s">
        <v>23</v>
      </c>
      <c r="E57" s="58"/>
      <c r="F57" s="58"/>
    </row>
    <row r="58" spans="1:6" ht="22.5">
      <c r="A58" s="54">
        <v>112692</v>
      </c>
      <c r="B58" s="55" t="s">
        <v>134</v>
      </c>
      <c r="C58" s="56">
        <v>300</v>
      </c>
      <c r="D58" s="57" t="s">
        <v>23</v>
      </c>
      <c r="E58" s="58"/>
      <c r="F58" s="58"/>
    </row>
    <row r="59" spans="1:6" ht="12.75">
      <c r="A59" s="54"/>
      <c r="B59" s="55" t="s">
        <v>135</v>
      </c>
      <c r="C59" s="56">
        <v>300</v>
      </c>
      <c r="D59" s="57" t="s">
        <v>23</v>
      </c>
      <c r="E59" s="58"/>
      <c r="F59" s="58"/>
    </row>
    <row r="60" spans="1:6" ht="12.75">
      <c r="A60" s="54">
        <v>85020501</v>
      </c>
      <c r="B60" s="55" t="s">
        <v>74</v>
      </c>
      <c r="C60" s="56">
        <v>3</v>
      </c>
      <c r="D60" s="57" t="s">
        <v>163</v>
      </c>
      <c r="E60" s="58"/>
      <c r="F60" s="58"/>
    </row>
    <row r="61" spans="1:6" ht="22.5">
      <c r="A61" s="54">
        <v>8595057612655</v>
      </c>
      <c r="B61" s="55" t="s">
        <v>164</v>
      </c>
      <c r="C61" s="56">
        <v>16</v>
      </c>
      <c r="D61" s="57" t="s">
        <v>23</v>
      </c>
      <c r="E61" s="58"/>
      <c r="F61" s="58"/>
    </row>
    <row r="62" spans="1:6" ht="12.75">
      <c r="A62" s="54"/>
      <c r="B62" s="55" t="s">
        <v>156</v>
      </c>
      <c r="C62" s="56">
        <v>1</v>
      </c>
      <c r="D62" s="57" t="s">
        <v>117</v>
      </c>
      <c r="E62" s="58"/>
      <c r="F62" s="58"/>
    </row>
    <row r="63" spans="1:6" ht="13.5">
      <c r="A63" s="59"/>
      <c r="B63" s="60" t="s">
        <v>0</v>
      </c>
      <c r="C63" s="61"/>
      <c r="D63" s="61"/>
      <c r="E63" s="61"/>
      <c r="F63" s="62"/>
    </row>
    <row r="64" spans="1:6" ht="13.5">
      <c r="A64" s="63"/>
      <c r="B64" s="64"/>
      <c r="C64" s="20"/>
      <c r="D64" s="20"/>
      <c r="E64" s="65"/>
      <c r="F64" s="66"/>
    </row>
    <row r="66" ht="30.75">
      <c r="B66" s="49" t="s">
        <v>81</v>
      </c>
    </row>
    <row r="67" spans="1:6" ht="12.75">
      <c r="A67" s="50" t="s">
        <v>4</v>
      </c>
      <c r="B67" s="51" t="s">
        <v>5</v>
      </c>
      <c r="C67" s="52" t="s">
        <v>6</v>
      </c>
      <c r="D67" s="52" t="s">
        <v>7</v>
      </c>
      <c r="E67" s="53" t="s">
        <v>8</v>
      </c>
      <c r="F67" s="53" t="s">
        <v>0</v>
      </c>
    </row>
    <row r="68" spans="1:6" ht="12.75">
      <c r="A68" s="54" t="s">
        <v>82</v>
      </c>
      <c r="B68" s="55" t="s">
        <v>165</v>
      </c>
      <c r="C68" s="56">
        <v>160</v>
      </c>
      <c r="D68" s="57" t="s">
        <v>67</v>
      </c>
      <c r="E68" s="58"/>
      <c r="F68" s="58"/>
    </row>
    <row r="69" spans="1:6" ht="22.5">
      <c r="A69" s="54" t="s">
        <v>122</v>
      </c>
      <c r="B69" s="55" t="s">
        <v>123</v>
      </c>
      <c r="C69" s="56">
        <v>160</v>
      </c>
      <c r="D69" s="57" t="s">
        <v>67</v>
      </c>
      <c r="E69" s="58"/>
      <c r="F69" s="58"/>
    </row>
    <row r="70" spans="1:6" ht="12.75">
      <c r="A70" s="54" t="s">
        <v>84</v>
      </c>
      <c r="B70" s="55" t="s">
        <v>157</v>
      </c>
      <c r="C70" s="56">
        <v>160</v>
      </c>
      <c r="D70" s="57" t="s">
        <v>86</v>
      </c>
      <c r="E70" s="58"/>
      <c r="F70" s="58"/>
    </row>
    <row r="71" spans="1:6" ht="12.75">
      <c r="A71" s="54" t="s">
        <v>87</v>
      </c>
      <c r="B71" s="55" t="s">
        <v>88</v>
      </c>
      <c r="C71" s="56">
        <v>80</v>
      </c>
      <c r="D71" s="57" t="s">
        <v>89</v>
      </c>
      <c r="E71" s="58"/>
      <c r="F71" s="58"/>
    </row>
    <row r="72" spans="1:6" ht="12.75">
      <c r="A72" s="54" t="s">
        <v>166</v>
      </c>
      <c r="B72" s="55" t="s">
        <v>167</v>
      </c>
      <c r="C72" s="56">
        <v>16</v>
      </c>
      <c r="D72" s="57" t="s">
        <v>23</v>
      </c>
      <c r="E72" s="58"/>
      <c r="F72" s="58"/>
    </row>
    <row r="73" spans="1:6" ht="12.75">
      <c r="A73" s="54" t="s">
        <v>168</v>
      </c>
      <c r="B73" s="55" t="s">
        <v>169</v>
      </c>
      <c r="C73" s="56">
        <v>70</v>
      </c>
      <c r="D73" s="57" t="s">
        <v>67</v>
      </c>
      <c r="E73" s="58"/>
      <c r="F73" s="58"/>
    </row>
    <row r="74" spans="1:6" ht="22.5">
      <c r="A74" s="54" t="s">
        <v>92</v>
      </c>
      <c r="B74" s="55" t="s">
        <v>93</v>
      </c>
      <c r="C74" s="56">
        <v>300</v>
      </c>
      <c r="D74" s="57" t="s">
        <v>67</v>
      </c>
      <c r="E74" s="58"/>
      <c r="F74" s="58"/>
    </row>
    <row r="75" spans="1:6" ht="22.5">
      <c r="A75" s="54" t="s">
        <v>136</v>
      </c>
      <c r="B75" s="55" t="s">
        <v>137</v>
      </c>
      <c r="C75" s="56">
        <v>300</v>
      </c>
      <c r="D75" s="57" t="s">
        <v>23</v>
      </c>
      <c r="E75" s="58"/>
      <c r="F75" s="58"/>
    </row>
    <row r="76" spans="1:6" ht="12.75">
      <c r="A76" s="54" t="s">
        <v>94</v>
      </c>
      <c r="B76" s="55" t="s">
        <v>95</v>
      </c>
      <c r="C76" s="56">
        <v>100</v>
      </c>
      <c r="D76" s="57" t="s">
        <v>67</v>
      </c>
      <c r="E76" s="58"/>
      <c r="F76" s="58"/>
    </row>
    <row r="77" spans="1:6" ht="12.75">
      <c r="A77" s="54" t="s">
        <v>96</v>
      </c>
      <c r="B77" s="55" t="s">
        <v>97</v>
      </c>
      <c r="C77" s="56">
        <v>18</v>
      </c>
      <c r="D77" s="57" t="s">
        <v>23</v>
      </c>
      <c r="E77" s="58"/>
      <c r="F77" s="58"/>
    </row>
    <row r="78" spans="1:6" ht="12.75">
      <c r="A78" s="54" t="s">
        <v>98</v>
      </c>
      <c r="B78" s="55" t="s">
        <v>99</v>
      </c>
      <c r="C78" s="56">
        <v>18</v>
      </c>
      <c r="D78" s="57" t="s">
        <v>23</v>
      </c>
      <c r="E78" s="58"/>
      <c r="F78" s="58"/>
    </row>
    <row r="79" spans="1:6" ht="12.75">
      <c r="A79" s="54" t="s">
        <v>54</v>
      </c>
      <c r="B79" s="55" t="s">
        <v>55</v>
      </c>
      <c r="C79" s="56">
        <v>5</v>
      </c>
      <c r="D79" s="57" t="s">
        <v>41</v>
      </c>
      <c r="E79" s="58"/>
      <c r="F79" s="58"/>
    </row>
    <row r="80" spans="1:6" ht="12.75">
      <c r="A80" s="54" t="s">
        <v>100</v>
      </c>
      <c r="B80" s="55" t="s">
        <v>101</v>
      </c>
      <c r="C80" s="56">
        <v>5</v>
      </c>
      <c r="D80" s="57" t="s">
        <v>23</v>
      </c>
      <c r="E80" s="58"/>
      <c r="F80" s="58"/>
    </row>
    <row r="81" spans="1:6" ht="12.75">
      <c r="A81" s="54" t="s">
        <v>102</v>
      </c>
      <c r="B81" s="55" t="s">
        <v>103</v>
      </c>
      <c r="C81" s="56">
        <v>5</v>
      </c>
      <c r="D81" s="57" t="s">
        <v>23</v>
      </c>
      <c r="E81" s="58"/>
      <c r="F81" s="58"/>
    </row>
    <row r="82" spans="1:6" ht="12.75">
      <c r="A82" s="54" t="s">
        <v>104</v>
      </c>
      <c r="B82" s="55" t="s">
        <v>105</v>
      </c>
      <c r="C82" s="56">
        <v>4</v>
      </c>
      <c r="D82" s="57" t="s">
        <v>41</v>
      </c>
      <c r="E82" s="58"/>
      <c r="F82" s="58"/>
    </row>
    <row r="83" spans="1:6" ht="12.75">
      <c r="A83" s="54" t="s">
        <v>104</v>
      </c>
      <c r="B83" s="55" t="s">
        <v>106</v>
      </c>
      <c r="C83" s="56">
        <v>8</v>
      </c>
      <c r="D83" s="57" t="s">
        <v>41</v>
      </c>
      <c r="E83" s="58"/>
      <c r="F83" s="58"/>
    </row>
    <row r="84" spans="1:6" ht="13.5">
      <c r="A84" s="59"/>
      <c r="B84" s="60" t="s">
        <v>0</v>
      </c>
      <c r="C84" s="61"/>
      <c r="D84" s="61"/>
      <c r="E84" s="61"/>
      <c r="F84" s="62"/>
    </row>
    <row r="85" spans="1:6" ht="13.5">
      <c r="A85" s="63"/>
      <c r="B85" s="64"/>
      <c r="C85" s="20"/>
      <c r="D85" s="20"/>
      <c r="E85" s="65"/>
      <c r="F85" s="66"/>
    </row>
    <row r="87" ht="15">
      <c r="B87" s="49" t="s">
        <v>19</v>
      </c>
    </row>
    <row r="88" spans="1:6" ht="12.75">
      <c r="A88" s="50" t="s">
        <v>4</v>
      </c>
      <c r="B88" s="51" t="s">
        <v>5</v>
      </c>
      <c r="C88" s="52" t="s">
        <v>6</v>
      </c>
      <c r="D88" s="52" t="s">
        <v>7</v>
      </c>
      <c r="E88" s="53" t="s">
        <v>8</v>
      </c>
      <c r="F88" s="53" t="s">
        <v>0</v>
      </c>
    </row>
    <row r="89" spans="1:6" ht="12.75">
      <c r="A89" s="54" t="s">
        <v>107</v>
      </c>
      <c r="B89" s="55" t="s">
        <v>108</v>
      </c>
      <c r="C89" s="56">
        <v>8</v>
      </c>
      <c r="D89" s="57" t="s">
        <v>41</v>
      </c>
      <c r="E89" s="58"/>
      <c r="F89" s="58"/>
    </row>
    <row r="90" spans="1:6" ht="12.75">
      <c r="A90" s="54" t="s">
        <v>109</v>
      </c>
      <c r="B90" s="55" t="s">
        <v>110</v>
      </c>
      <c r="C90" s="56">
        <v>1</v>
      </c>
      <c r="D90" s="57" t="s">
        <v>23</v>
      </c>
      <c r="E90" s="58"/>
      <c r="F90" s="58"/>
    </row>
    <row r="91" spans="1:6" ht="12.75">
      <c r="A91" s="54" t="s">
        <v>111</v>
      </c>
      <c r="B91" s="55" t="s">
        <v>112</v>
      </c>
      <c r="C91" s="56">
        <v>4</v>
      </c>
      <c r="D91" s="57" t="s">
        <v>41</v>
      </c>
      <c r="E91" s="58"/>
      <c r="F91" s="58"/>
    </row>
    <row r="92" spans="1:6" ht="12.75">
      <c r="A92" s="54" t="s">
        <v>113</v>
      </c>
      <c r="B92" s="55" t="s">
        <v>114</v>
      </c>
      <c r="C92" s="56">
        <v>1</v>
      </c>
      <c r="D92" s="57" t="s">
        <v>23</v>
      </c>
      <c r="E92" s="58"/>
      <c r="F92" s="58"/>
    </row>
    <row r="93" spans="1:6" ht="12.75">
      <c r="A93" s="54" t="s">
        <v>115</v>
      </c>
      <c r="B93" s="55" t="s">
        <v>116</v>
      </c>
      <c r="C93" s="56">
        <v>1</v>
      </c>
      <c r="D93" s="57" t="s">
        <v>117</v>
      </c>
      <c r="E93" s="58"/>
      <c r="F93" s="58"/>
    </row>
    <row r="94" spans="1:6" ht="13.5">
      <c r="A94" s="59"/>
      <c r="B94" s="60" t="s">
        <v>0</v>
      </c>
      <c r="C94" s="61"/>
      <c r="D94" s="61"/>
      <c r="E94" s="61"/>
      <c r="F94" s="62"/>
    </row>
    <row r="95" spans="1:6" ht="13.5">
      <c r="A95" s="63"/>
      <c r="B95" s="64"/>
      <c r="C95" s="20"/>
      <c r="D95" s="20"/>
      <c r="E95" s="65"/>
      <c r="F95" s="66"/>
    </row>
    <row r="97" spans="1:6" ht="12.75">
      <c r="A97" s="4"/>
      <c r="B97" s="5"/>
      <c r="C97" s="6"/>
      <c r="D97" s="6"/>
      <c r="E97" s="67"/>
      <c r="F97" s="6"/>
    </row>
    <row r="98" spans="1:6" ht="12.75">
      <c r="A98" s="4"/>
      <c r="B98" s="5"/>
      <c r="C98" s="6"/>
      <c r="D98" s="6"/>
      <c r="E98" s="6"/>
      <c r="F98" s="7"/>
    </row>
  </sheetData>
  <sheetProtection/>
  <mergeCells count="2">
    <mergeCell ref="A2:F2"/>
    <mergeCell ref="A3:F3"/>
  </mergeCells>
  <printOptions/>
  <pageMargins left="0.787401575" right="0.787401575" top="0.984251969" bottom="0.984251969" header="0.4921259845" footer="0.4921259845"/>
  <pageSetup horizontalDpi="600" verticalDpi="600" orientation="portrait" paperSize="9" scale="97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PageLayoutView="0" workbookViewId="0" topLeftCell="A97">
      <selection activeCell="D116" sqref="D116"/>
    </sheetView>
  </sheetViews>
  <sheetFormatPr defaultColWidth="9.00390625" defaultRowHeight="12.75"/>
  <cols>
    <col min="1" max="1" width="11.875" style="17" customWidth="1"/>
    <col min="2" max="2" width="31.375" style="28" customWidth="1"/>
    <col min="3" max="3" width="9.50390625" style="3" customWidth="1"/>
    <col min="4" max="4" width="4.625" style="3" customWidth="1"/>
    <col min="5" max="5" width="13.50390625" style="3" customWidth="1"/>
    <col min="6" max="6" width="17.875" style="3" customWidth="1"/>
    <col min="7" max="7" width="3.875" style="0" customWidth="1"/>
  </cols>
  <sheetData>
    <row r="1" ht="12.75">
      <c r="B1" s="18"/>
    </row>
    <row r="2" spans="1:6" ht="15">
      <c r="A2" s="68" t="s">
        <v>170</v>
      </c>
      <c r="B2" s="68"/>
      <c r="C2" s="68"/>
      <c r="D2" s="68"/>
      <c r="E2" s="68"/>
      <c r="F2" s="68"/>
    </row>
    <row r="3" spans="1:6" ht="15">
      <c r="A3" s="69"/>
      <c r="B3" s="69"/>
      <c r="C3" s="69"/>
      <c r="D3" s="69"/>
      <c r="E3" s="69"/>
      <c r="F3" s="69"/>
    </row>
    <row r="4" spans="2:4" ht="12.75">
      <c r="B4" s="19"/>
      <c r="C4" s="20"/>
      <c r="D4" s="17"/>
    </row>
    <row r="5" spans="2:4" ht="12.75">
      <c r="B5" s="21"/>
      <c r="C5" s="17"/>
      <c r="D5" s="17"/>
    </row>
    <row r="6" spans="1:6" ht="12.75">
      <c r="A6" s="22"/>
      <c r="B6" s="23"/>
      <c r="C6" s="24"/>
      <c r="D6" s="24"/>
      <c r="E6" s="24"/>
      <c r="F6" s="24"/>
    </row>
    <row r="7" spans="1:6" ht="15">
      <c r="A7" s="25"/>
      <c r="B7" s="26" t="s">
        <v>3</v>
      </c>
      <c r="C7" s="27"/>
      <c r="D7" s="27"/>
      <c r="E7" s="27"/>
      <c r="F7" s="27"/>
    </row>
    <row r="8" spans="1:2" ht="13.5">
      <c r="A8" s="1" t="s">
        <v>15</v>
      </c>
      <c r="B8" s="2" t="s">
        <v>16</v>
      </c>
    </row>
    <row r="9" spans="2:6" ht="12.75">
      <c r="B9" s="28" t="s">
        <v>17</v>
      </c>
      <c r="F9" s="29"/>
    </row>
    <row r="10" spans="2:6" ht="12.75">
      <c r="B10" s="28" t="s">
        <v>18</v>
      </c>
      <c r="F10" s="29"/>
    </row>
    <row r="11" spans="2:6" ht="12.75">
      <c r="B11" s="28" t="s">
        <v>19</v>
      </c>
      <c r="F11" s="29"/>
    </row>
    <row r="12" spans="1:6" ht="14.25" thickBot="1">
      <c r="A12" s="30"/>
      <c r="B12" s="31" t="s">
        <v>0</v>
      </c>
      <c r="C12" s="32"/>
      <c r="D12" s="32"/>
      <c r="E12" s="32"/>
      <c r="F12" s="33"/>
    </row>
    <row r="13" spans="1:6" ht="27.75" thickBot="1">
      <c r="A13" s="30"/>
      <c r="B13" s="34" t="s">
        <v>11</v>
      </c>
      <c r="C13" s="35"/>
      <c r="D13" s="35"/>
      <c r="E13" s="35"/>
      <c r="F13" s="36"/>
    </row>
    <row r="15" spans="2:6" ht="13.5">
      <c r="B15" s="37" t="s">
        <v>2</v>
      </c>
      <c r="C15" s="27"/>
      <c r="D15" s="27"/>
      <c r="E15" s="27"/>
      <c r="F15" s="27"/>
    </row>
    <row r="16" spans="2:6" ht="12.75">
      <c r="B16" s="28" t="s">
        <v>20</v>
      </c>
      <c r="C16" s="38">
        <v>21</v>
      </c>
      <c r="D16" s="3" t="s">
        <v>10</v>
      </c>
      <c r="E16" s="38"/>
      <c r="F16" s="39"/>
    </row>
    <row r="17" spans="2:6" ht="12.75">
      <c r="B17" s="40" t="s">
        <v>12</v>
      </c>
      <c r="C17" s="41"/>
      <c r="D17" s="41"/>
      <c r="E17" s="41"/>
      <c r="F17" s="42"/>
    </row>
    <row r="18" spans="2:6" ht="13.5">
      <c r="B18" s="43"/>
      <c r="C18" s="44"/>
      <c r="D18" s="44"/>
      <c r="E18" s="44"/>
      <c r="F18" s="45"/>
    </row>
    <row r="19" spans="2:6" ht="13.5">
      <c r="B19" s="37" t="s">
        <v>13</v>
      </c>
      <c r="C19" s="27"/>
      <c r="D19" s="27"/>
      <c r="E19" s="27"/>
      <c r="F19" s="46"/>
    </row>
    <row r="20" spans="1:6" ht="14.25" thickBot="1">
      <c r="A20" s="47"/>
      <c r="B20" s="31" t="s">
        <v>1</v>
      </c>
      <c r="C20" s="32"/>
      <c r="D20" s="32"/>
      <c r="E20" s="32"/>
      <c r="F20" s="33"/>
    </row>
    <row r="21" spans="1:6" ht="13.5">
      <c r="A21" s="48"/>
      <c r="B21" s="43"/>
      <c r="C21" s="44"/>
      <c r="D21" s="44"/>
      <c r="E21" s="44"/>
      <c r="F21" s="45"/>
    </row>
    <row r="22" spans="1:6" ht="13.5">
      <c r="A22" s="48"/>
      <c r="B22" s="43"/>
      <c r="C22" s="44"/>
      <c r="D22" s="44"/>
      <c r="E22" s="44"/>
      <c r="F22" s="45"/>
    </row>
    <row r="24" ht="15">
      <c r="B24" s="49" t="s">
        <v>9</v>
      </c>
    </row>
    <row r="25" ht="15">
      <c r="B25" s="49" t="s">
        <v>21</v>
      </c>
    </row>
    <row r="26" spans="1:6" ht="12.75">
      <c r="A26" s="50" t="s">
        <v>4</v>
      </c>
      <c r="B26" s="51" t="s">
        <v>5</v>
      </c>
      <c r="C26" s="52" t="s">
        <v>6</v>
      </c>
      <c r="D26" s="52" t="s">
        <v>7</v>
      </c>
      <c r="E26" s="53" t="s">
        <v>8</v>
      </c>
      <c r="F26" s="53" t="s">
        <v>0</v>
      </c>
    </row>
    <row r="27" spans="1:6" ht="22.5">
      <c r="A27" s="54">
        <v>804905</v>
      </c>
      <c r="B27" s="55" t="s">
        <v>26</v>
      </c>
      <c r="C27" s="56">
        <v>4</v>
      </c>
      <c r="D27" s="57" t="s">
        <v>23</v>
      </c>
      <c r="E27" s="58"/>
      <c r="F27" s="58"/>
    </row>
    <row r="28" spans="1:6" ht="22.5">
      <c r="A28" s="54">
        <v>704900</v>
      </c>
      <c r="B28" s="55" t="s">
        <v>27</v>
      </c>
      <c r="C28" s="56">
        <v>4</v>
      </c>
      <c r="D28" s="57" t="s">
        <v>23</v>
      </c>
      <c r="E28" s="58"/>
      <c r="F28" s="58"/>
    </row>
    <row r="29" spans="1:6" ht="22.5">
      <c r="A29" s="54">
        <v>802373</v>
      </c>
      <c r="B29" s="55" t="s">
        <v>28</v>
      </c>
      <c r="C29" s="56">
        <v>25</v>
      </c>
      <c r="D29" s="57" t="s">
        <v>23</v>
      </c>
      <c r="E29" s="58"/>
      <c r="F29" s="58"/>
    </row>
    <row r="30" spans="1:6" ht="22.5">
      <c r="A30" s="54">
        <v>802271</v>
      </c>
      <c r="B30" s="55" t="s">
        <v>171</v>
      </c>
      <c r="C30" s="56">
        <v>4</v>
      </c>
      <c r="D30" s="57" t="s">
        <v>23</v>
      </c>
      <c r="E30" s="58"/>
      <c r="F30" s="58"/>
    </row>
    <row r="31" spans="1:6" ht="22.5">
      <c r="A31" s="54">
        <v>805590</v>
      </c>
      <c r="B31" s="55" t="s">
        <v>29</v>
      </c>
      <c r="C31" s="56">
        <v>29</v>
      </c>
      <c r="D31" s="57" t="s">
        <v>23</v>
      </c>
      <c r="E31" s="58"/>
      <c r="F31" s="58"/>
    </row>
    <row r="32" spans="1:6" ht="22.5">
      <c r="A32" s="54">
        <v>766225</v>
      </c>
      <c r="B32" s="55" t="s">
        <v>32</v>
      </c>
      <c r="C32" s="56">
        <v>3</v>
      </c>
      <c r="D32" s="57" t="s">
        <v>23</v>
      </c>
      <c r="E32" s="58"/>
      <c r="F32" s="58"/>
    </row>
    <row r="33" spans="1:6" ht="22.5">
      <c r="A33" s="54" t="s">
        <v>172</v>
      </c>
      <c r="B33" s="55" t="s">
        <v>173</v>
      </c>
      <c r="C33" s="56">
        <v>3</v>
      </c>
      <c r="D33" s="57" t="s">
        <v>23</v>
      </c>
      <c r="E33" s="58"/>
      <c r="F33" s="58"/>
    </row>
    <row r="34" spans="1:6" ht="12.75">
      <c r="A34" s="54"/>
      <c r="B34" s="55" t="s">
        <v>174</v>
      </c>
      <c r="C34" s="56">
        <v>3</v>
      </c>
      <c r="D34" s="57" t="s">
        <v>23</v>
      </c>
      <c r="E34" s="58"/>
      <c r="F34" s="58"/>
    </row>
    <row r="35" spans="1:6" ht="22.5">
      <c r="A35" s="54">
        <v>781332</v>
      </c>
      <c r="B35" s="55" t="s">
        <v>175</v>
      </c>
      <c r="C35" s="56">
        <v>3</v>
      </c>
      <c r="D35" s="57" t="s">
        <v>23</v>
      </c>
      <c r="E35" s="58"/>
      <c r="F35" s="58"/>
    </row>
    <row r="36" spans="1:6" ht="22.5">
      <c r="A36" s="54">
        <v>788600</v>
      </c>
      <c r="B36" s="55" t="s">
        <v>139</v>
      </c>
      <c r="C36" s="56">
        <v>4</v>
      </c>
      <c r="D36" s="57" t="s">
        <v>23</v>
      </c>
      <c r="E36" s="58"/>
      <c r="F36" s="58"/>
    </row>
    <row r="37" spans="1:6" ht="12.75">
      <c r="A37" s="54">
        <v>808623</v>
      </c>
      <c r="B37" s="55" t="s">
        <v>140</v>
      </c>
      <c r="C37" s="56">
        <v>3</v>
      </c>
      <c r="D37" s="57" t="s">
        <v>23</v>
      </c>
      <c r="E37" s="58"/>
      <c r="F37" s="58"/>
    </row>
    <row r="38" spans="1:6" ht="22.5">
      <c r="A38" s="54">
        <v>808610.1</v>
      </c>
      <c r="B38" s="55" t="s">
        <v>176</v>
      </c>
      <c r="C38" s="56">
        <v>1</v>
      </c>
      <c r="D38" s="57" t="s">
        <v>23</v>
      </c>
      <c r="E38" s="58"/>
      <c r="F38" s="58"/>
    </row>
    <row r="39" spans="1:6" ht="22.5">
      <c r="A39" s="54" t="s">
        <v>142</v>
      </c>
      <c r="B39" s="55" t="s">
        <v>143</v>
      </c>
      <c r="C39" s="56">
        <v>1</v>
      </c>
      <c r="D39" s="57" t="s">
        <v>23</v>
      </c>
      <c r="E39" s="58"/>
      <c r="F39" s="58"/>
    </row>
    <row r="40" spans="1:6" ht="12.75">
      <c r="A40" s="54" t="s">
        <v>144</v>
      </c>
      <c r="B40" s="55" t="s">
        <v>145</v>
      </c>
      <c r="C40" s="56">
        <v>2</v>
      </c>
      <c r="D40" s="57" t="s">
        <v>23</v>
      </c>
      <c r="E40" s="58"/>
      <c r="F40" s="58"/>
    </row>
    <row r="41" spans="1:6" ht="22.5">
      <c r="A41" s="54"/>
      <c r="B41" s="55" t="s">
        <v>130</v>
      </c>
      <c r="C41" s="56">
        <v>1</v>
      </c>
      <c r="D41" s="57" t="s">
        <v>23</v>
      </c>
      <c r="E41" s="58"/>
      <c r="F41" s="58"/>
    </row>
    <row r="42" spans="1:6" ht="12.75">
      <c r="A42" s="54"/>
      <c r="B42" s="55" t="s">
        <v>159</v>
      </c>
      <c r="C42" s="56">
        <v>1</v>
      </c>
      <c r="D42" s="57" t="s">
        <v>23</v>
      </c>
      <c r="E42" s="58"/>
      <c r="F42" s="58"/>
    </row>
    <row r="43" spans="1:6" ht="13.5">
      <c r="A43" s="59"/>
      <c r="B43" s="60" t="s">
        <v>0</v>
      </c>
      <c r="C43" s="61"/>
      <c r="D43" s="61"/>
      <c r="E43" s="61"/>
      <c r="F43" s="62"/>
    </row>
    <row r="44" spans="1:6" ht="13.5">
      <c r="A44" s="63"/>
      <c r="B44" s="64"/>
      <c r="C44" s="20"/>
      <c r="D44" s="20"/>
      <c r="E44" s="65"/>
      <c r="F44" s="66"/>
    </row>
    <row r="46" ht="15">
      <c r="B46" s="49" t="s">
        <v>38</v>
      </c>
    </row>
    <row r="47" spans="1:6" ht="12.75">
      <c r="A47" s="50" t="s">
        <v>4</v>
      </c>
      <c r="B47" s="51" t="s">
        <v>5</v>
      </c>
      <c r="C47" s="52" t="s">
        <v>6</v>
      </c>
      <c r="D47" s="52" t="s">
        <v>7</v>
      </c>
      <c r="E47" s="53" t="s">
        <v>8</v>
      </c>
      <c r="F47" s="53" t="s">
        <v>0</v>
      </c>
    </row>
    <row r="48" spans="1:6" ht="12.75">
      <c r="A48" s="54" t="s">
        <v>39</v>
      </c>
      <c r="B48" s="55" t="s">
        <v>119</v>
      </c>
      <c r="C48" s="56">
        <v>6</v>
      </c>
      <c r="D48" s="57" t="s">
        <v>41</v>
      </c>
      <c r="E48" s="58"/>
      <c r="F48" s="58"/>
    </row>
    <row r="49" spans="1:6" ht="12.75">
      <c r="A49" s="54" t="s">
        <v>42</v>
      </c>
      <c r="B49" s="55" t="s">
        <v>43</v>
      </c>
      <c r="C49" s="56">
        <v>29</v>
      </c>
      <c r="D49" s="57" t="s">
        <v>23</v>
      </c>
      <c r="E49" s="58"/>
      <c r="F49" s="58"/>
    </row>
    <row r="50" spans="1:6" ht="12.75">
      <c r="A50" s="54" t="s">
        <v>44</v>
      </c>
      <c r="B50" s="55" t="s">
        <v>45</v>
      </c>
      <c r="C50" s="56">
        <v>29</v>
      </c>
      <c r="D50" s="57" t="s">
        <v>23</v>
      </c>
      <c r="E50" s="58"/>
      <c r="F50" s="58"/>
    </row>
    <row r="51" spans="1:6" ht="12.75">
      <c r="A51" s="54" t="s">
        <v>46</v>
      </c>
      <c r="B51" s="55" t="s">
        <v>47</v>
      </c>
      <c r="C51" s="56">
        <v>33</v>
      </c>
      <c r="D51" s="57" t="s">
        <v>23</v>
      </c>
      <c r="E51" s="58"/>
      <c r="F51" s="58"/>
    </row>
    <row r="52" spans="1:6" ht="12.75">
      <c r="A52" s="54" t="s">
        <v>48</v>
      </c>
      <c r="B52" s="55" t="s">
        <v>49</v>
      </c>
      <c r="C52" s="56">
        <v>3</v>
      </c>
      <c r="D52" s="57" t="s">
        <v>23</v>
      </c>
      <c r="E52" s="58"/>
      <c r="F52" s="58"/>
    </row>
    <row r="53" spans="1:6" ht="12.75">
      <c r="A53" s="54" t="s">
        <v>50</v>
      </c>
      <c r="B53" s="55" t="s">
        <v>51</v>
      </c>
      <c r="C53" s="56">
        <v>33</v>
      </c>
      <c r="D53" s="57" t="s">
        <v>23</v>
      </c>
      <c r="E53" s="58"/>
      <c r="F53" s="58"/>
    </row>
    <row r="54" spans="1:6" ht="12.75">
      <c r="A54" s="54" t="s">
        <v>52</v>
      </c>
      <c r="B54" s="55" t="s">
        <v>53</v>
      </c>
      <c r="C54" s="56">
        <v>4</v>
      </c>
      <c r="D54" s="57" t="s">
        <v>23</v>
      </c>
      <c r="E54" s="58"/>
      <c r="F54" s="58"/>
    </row>
    <row r="55" spans="1:6" ht="12.75">
      <c r="A55" s="54" t="s">
        <v>54</v>
      </c>
      <c r="B55" s="55" t="s">
        <v>55</v>
      </c>
      <c r="C55" s="56">
        <v>1</v>
      </c>
      <c r="D55" s="57" t="s">
        <v>23</v>
      </c>
      <c r="E55" s="58"/>
      <c r="F55" s="58"/>
    </row>
    <row r="56" spans="1:6" ht="12.75">
      <c r="A56" s="54" t="s">
        <v>146</v>
      </c>
      <c r="B56" s="55" t="s">
        <v>147</v>
      </c>
      <c r="C56" s="56">
        <v>4</v>
      </c>
      <c r="D56" s="57" t="s">
        <v>23</v>
      </c>
      <c r="E56" s="58"/>
      <c r="F56" s="58"/>
    </row>
    <row r="57" spans="1:6" ht="12.75">
      <c r="A57" s="54" t="s">
        <v>177</v>
      </c>
      <c r="B57" s="55" t="s">
        <v>178</v>
      </c>
      <c r="C57" s="56">
        <v>3</v>
      </c>
      <c r="D57" s="57" t="s">
        <v>23</v>
      </c>
      <c r="E57" s="58"/>
      <c r="F57" s="58"/>
    </row>
    <row r="58" spans="1:6" ht="12.75">
      <c r="A58" s="54" t="s">
        <v>42</v>
      </c>
      <c r="B58" s="55" t="s">
        <v>43</v>
      </c>
      <c r="C58" s="56">
        <v>3</v>
      </c>
      <c r="D58" s="57" t="s">
        <v>23</v>
      </c>
      <c r="E58" s="58"/>
      <c r="F58" s="58"/>
    </row>
    <row r="59" spans="1:6" ht="12.75">
      <c r="A59" s="54" t="s">
        <v>152</v>
      </c>
      <c r="B59" s="55" t="s">
        <v>153</v>
      </c>
      <c r="C59" s="56">
        <v>1</v>
      </c>
      <c r="D59" s="57" t="s">
        <v>23</v>
      </c>
      <c r="E59" s="58"/>
      <c r="F59" s="58"/>
    </row>
    <row r="60" spans="1:6" ht="12.75">
      <c r="A60" s="54" t="s">
        <v>154</v>
      </c>
      <c r="B60" s="55" t="s">
        <v>155</v>
      </c>
      <c r="C60" s="56">
        <v>2</v>
      </c>
      <c r="D60" s="57" t="s">
        <v>23</v>
      </c>
      <c r="E60" s="58"/>
      <c r="F60" s="58"/>
    </row>
    <row r="61" spans="1:6" ht="12.75">
      <c r="A61" s="54" t="s">
        <v>179</v>
      </c>
      <c r="B61" s="55" t="s">
        <v>180</v>
      </c>
      <c r="C61" s="56">
        <v>3</v>
      </c>
      <c r="D61" s="57" t="s">
        <v>23</v>
      </c>
      <c r="E61" s="58"/>
      <c r="F61" s="58"/>
    </row>
    <row r="62" spans="1:6" ht="12.75">
      <c r="A62" s="54" t="s">
        <v>160</v>
      </c>
      <c r="B62" s="55" t="s">
        <v>161</v>
      </c>
      <c r="C62" s="56">
        <v>1</v>
      </c>
      <c r="D62" s="57" t="s">
        <v>23</v>
      </c>
      <c r="E62" s="58"/>
      <c r="F62" s="58"/>
    </row>
    <row r="63" spans="1:6" ht="22.5">
      <c r="A63" s="54" t="s">
        <v>61</v>
      </c>
      <c r="B63" s="55" t="s">
        <v>62</v>
      </c>
      <c r="C63" s="56">
        <v>33</v>
      </c>
      <c r="D63" s="57" t="s">
        <v>23</v>
      </c>
      <c r="E63" s="58"/>
      <c r="F63" s="58"/>
    </row>
    <row r="64" spans="1:6" ht="22.5">
      <c r="A64" s="54">
        <v>800068</v>
      </c>
      <c r="B64" s="55" t="s">
        <v>63</v>
      </c>
      <c r="C64" s="56">
        <v>1</v>
      </c>
      <c r="D64" s="57" t="s">
        <v>23</v>
      </c>
      <c r="E64" s="58"/>
      <c r="F64" s="58"/>
    </row>
    <row r="65" spans="1:6" ht="13.5">
      <c r="A65" s="59"/>
      <c r="B65" s="60" t="s">
        <v>0</v>
      </c>
      <c r="C65" s="61"/>
      <c r="D65" s="61"/>
      <c r="E65" s="61"/>
      <c r="F65" s="62"/>
    </row>
    <row r="66" spans="1:6" ht="13.5">
      <c r="A66" s="63"/>
      <c r="B66" s="64"/>
      <c r="C66" s="20"/>
      <c r="D66" s="20"/>
      <c r="E66" s="65"/>
      <c r="F66" s="66"/>
    </row>
    <row r="68" ht="30.75">
      <c r="B68" s="49" t="s">
        <v>64</v>
      </c>
    </row>
    <row r="69" spans="1:6" ht="12.75">
      <c r="A69" s="50" t="s">
        <v>4</v>
      </c>
      <c r="B69" s="51" t="s">
        <v>5</v>
      </c>
      <c r="C69" s="52" t="s">
        <v>6</v>
      </c>
      <c r="D69" s="52" t="s">
        <v>7</v>
      </c>
      <c r="E69" s="53" t="s">
        <v>8</v>
      </c>
      <c r="F69" s="53" t="s">
        <v>0</v>
      </c>
    </row>
    <row r="70" spans="1:6" ht="22.5">
      <c r="A70" s="54" t="s">
        <v>65</v>
      </c>
      <c r="B70" s="55" t="s">
        <v>66</v>
      </c>
      <c r="C70" s="56">
        <v>500</v>
      </c>
      <c r="D70" s="57" t="s">
        <v>67</v>
      </c>
      <c r="E70" s="58"/>
      <c r="F70" s="58"/>
    </row>
    <row r="71" spans="1:6" ht="22.5">
      <c r="A71" s="54" t="s">
        <v>76</v>
      </c>
      <c r="B71" s="55" t="s">
        <v>77</v>
      </c>
      <c r="C71" s="56">
        <v>300</v>
      </c>
      <c r="D71" s="57" t="s">
        <v>23</v>
      </c>
      <c r="E71" s="58"/>
      <c r="F71" s="58"/>
    </row>
    <row r="72" spans="1:6" ht="22.5">
      <c r="A72" s="54" t="s">
        <v>71</v>
      </c>
      <c r="B72" s="55" t="s">
        <v>72</v>
      </c>
      <c r="C72" s="56">
        <v>150</v>
      </c>
      <c r="D72" s="57" t="s">
        <v>132</v>
      </c>
      <c r="E72" s="58"/>
      <c r="F72" s="58"/>
    </row>
    <row r="73" spans="1:6" ht="22.5">
      <c r="A73" s="54">
        <v>8595057603660</v>
      </c>
      <c r="B73" s="55" t="s">
        <v>120</v>
      </c>
      <c r="C73" s="56">
        <v>300</v>
      </c>
      <c r="D73" s="57" t="s">
        <v>67</v>
      </c>
      <c r="E73" s="58"/>
      <c r="F73" s="58"/>
    </row>
    <row r="74" spans="1:6" ht="22.5">
      <c r="A74" s="54">
        <v>8595057619692</v>
      </c>
      <c r="B74" s="55" t="s">
        <v>162</v>
      </c>
      <c r="C74" s="56">
        <v>300</v>
      </c>
      <c r="D74" s="57" t="s">
        <v>23</v>
      </c>
      <c r="E74" s="58"/>
      <c r="F74" s="58"/>
    </row>
    <row r="75" spans="1:6" ht="22.5">
      <c r="A75" s="54">
        <v>2153726</v>
      </c>
      <c r="B75" s="55" t="s">
        <v>133</v>
      </c>
      <c r="C75" s="56">
        <v>300</v>
      </c>
      <c r="D75" s="57" t="s">
        <v>23</v>
      </c>
      <c r="E75" s="58"/>
      <c r="F75" s="58"/>
    </row>
    <row r="76" spans="1:6" ht="22.5">
      <c r="A76" s="54">
        <v>112692</v>
      </c>
      <c r="B76" s="55" t="s">
        <v>134</v>
      </c>
      <c r="C76" s="56">
        <v>450</v>
      </c>
      <c r="D76" s="57" t="s">
        <v>23</v>
      </c>
      <c r="E76" s="58"/>
      <c r="F76" s="58"/>
    </row>
    <row r="77" spans="1:6" ht="12.75">
      <c r="A77" s="54"/>
      <c r="B77" s="55" t="s">
        <v>135</v>
      </c>
      <c r="C77" s="56">
        <v>450</v>
      </c>
      <c r="D77" s="57" t="s">
        <v>23</v>
      </c>
      <c r="E77" s="58"/>
      <c r="F77" s="58"/>
    </row>
    <row r="78" spans="1:6" ht="12.75">
      <c r="A78" s="54">
        <v>85020501</v>
      </c>
      <c r="B78" s="55" t="s">
        <v>74</v>
      </c>
      <c r="C78" s="56">
        <v>3</v>
      </c>
      <c r="D78" s="57" t="s">
        <v>23</v>
      </c>
      <c r="E78" s="58"/>
      <c r="F78" s="58"/>
    </row>
    <row r="79" spans="1:6" ht="22.5">
      <c r="A79" s="54">
        <v>8595057612655</v>
      </c>
      <c r="B79" s="55" t="s">
        <v>164</v>
      </c>
      <c r="C79" s="56">
        <v>2</v>
      </c>
      <c r="D79" s="57" t="s">
        <v>23</v>
      </c>
      <c r="E79" s="58"/>
      <c r="F79" s="58"/>
    </row>
    <row r="80" spans="1:6" ht="12.75">
      <c r="A80" s="54"/>
      <c r="B80" s="55" t="s">
        <v>156</v>
      </c>
      <c r="C80" s="56">
        <v>1</v>
      </c>
      <c r="D80" s="57" t="s">
        <v>117</v>
      </c>
      <c r="E80" s="58"/>
      <c r="F80" s="58"/>
    </row>
    <row r="81" spans="1:6" ht="13.5">
      <c r="A81" s="59"/>
      <c r="B81" s="60" t="s">
        <v>0</v>
      </c>
      <c r="C81" s="61"/>
      <c r="D81" s="61"/>
      <c r="E81" s="61"/>
      <c r="F81" s="62"/>
    </row>
    <row r="82" spans="1:6" ht="13.5">
      <c r="A82" s="63"/>
      <c r="B82" s="64"/>
      <c r="C82" s="20"/>
      <c r="D82" s="20"/>
      <c r="E82" s="65"/>
      <c r="F82" s="66"/>
    </row>
    <row r="84" ht="30.75">
      <c r="B84" s="49" t="s">
        <v>81</v>
      </c>
    </row>
    <row r="85" spans="1:6" ht="12.75">
      <c r="A85" s="50" t="s">
        <v>4</v>
      </c>
      <c r="B85" s="51" t="s">
        <v>5</v>
      </c>
      <c r="C85" s="52" t="s">
        <v>6</v>
      </c>
      <c r="D85" s="52" t="s">
        <v>7</v>
      </c>
      <c r="E85" s="53" t="s">
        <v>8</v>
      </c>
      <c r="F85" s="53" t="s">
        <v>0</v>
      </c>
    </row>
    <row r="86" spans="1:6" ht="22.5">
      <c r="A86" s="54" t="s">
        <v>82</v>
      </c>
      <c r="B86" s="55" t="s">
        <v>83</v>
      </c>
      <c r="C86" s="56">
        <v>310</v>
      </c>
      <c r="D86" s="57" t="s">
        <v>67</v>
      </c>
      <c r="E86" s="58"/>
      <c r="F86" s="58"/>
    </row>
    <row r="87" spans="1:6" ht="22.5">
      <c r="A87" s="54" t="s">
        <v>122</v>
      </c>
      <c r="B87" s="55" t="s">
        <v>123</v>
      </c>
      <c r="C87" s="56">
        <v>310</v>
      </c>
      <c r="D87" s="57" t="s">
        <v>67</v>
      </c>
      <c r="E87" s="58"/>
      <c r="F87" s="58"/>
    </row>
    <row r="88" spans="1:6" ht="22.5">
      <c r="A88" s="54" t="s">
        <v>84</v>
      </c>
      <c r="B88" s="55" t="s">
        <v>85</v>
      </c>
      <c r="C88" s="56">
        <v>310</v>
      </c>
      <c r="D88" s="57" t="s">
        <v>86</v>
      </c>
      <c r="E88" s="58"/>
      <c r="F88" s="58"/>
    </row>
    <row r="89" spans="1:6" ht="12.75">
      <c r="A89" s="54" t="s">
        <v>87</v>
      </c>
      <c r="B89" s="55" t="s">
        <v>88</v>
      </c>
      <c r="C89" s="56">
        <v>155</v>
      </c>
      <c r="D89" s="57" t="s">
        <v>89</v>
      </c>
      <c r="E89" s="58"/>
      <c r="F89" s="58"/>
    </row>
    <row r="90" spans="1:6" ht="12.75">
      <c r="A90" s="54" t="s">
        <v>166</v>
      </c>
      <c r="B90" s="55" t="s">
        <v>167</v>
      </c>
      <c r="C90" s="56">
        <v>2</v>
      </c>
      <c r="D90" s="57" t="s">
        <v>23</v>
      </c>
      <c r="E90" s="58"/>
      <c r="F90" s="58"/>
    </row>
    <row r="91" spans="1:6" ht="12.75">
      <c r="A91" s="54" t="s">
        <v>168</v>
      </c>
      <c r="B91" s="55" t="s">
        <v>169</v>
      </c>
      <c r="C91" s="56">
        <v>300</v>
      </c>
      <c r="D91" s="57" t="s">
        <v>67</v>
      </c>
      <c r="E91" s="58"/>
      <c r="F91" s="58"/>
    </row>
    <row r="92" spans="1:6" ht="22.5">
      <c r="A92" s="54" t="s">
        <v>92</v>
      </c>
      <c r="B92" s="55" t="s">
        <v>93</v>
      </c>
      <c r="C92" s="56">
        <v>500</v>
      </c>
      <c r="D92" s="57" t="s">
        <v>67</v>
      </c>
      <c r="E92" s="58"/>
      <c r="F92" s="58"/>
    </row>
    <row r="93" spans="1:6" ht="22.5">
      <c r="A93" s="54" t="s">
        <v>136</v>
      </c>
      <c r="B93" s="55" t="s">
        <v>137</v>
      </c>
      <c r="C93" s="56">
        <v>450</v>
      </c>
      <c r="D93" s="57" t="s">
        <v>23</v>
      </c>
      <c r="E93" s="58"/>
      <c r="F93" s="58"/>
    </row>
    <row r="94" spans="1:6" ht="12.75">
      <c r="A94" s="54" t="s">
        <v>94</v>
      </c>
      <c r="B94" s="55" t="s">
        <v>95</v>
      </c>
      <c r="C94" s="56">
        <v>450</v>
      </c>
      <c r="D94" s="57" t="s">
        <v>67</v>
      </c>
      <c r="E94" s="58"/>
      <c r="F94" s="58"/>
    </row>
    <row r="95" spans="1:6" ht="12.75">
      <c r="A95" s="54" t="s">
        <v>96</v>
      </c>
      <c r="B95" s="55" t="s">
        <v>97</v>
      </c>
      <c r="C95" s="56">
        <v>68</v>
      </c>
      <c r="D95" s="57" t="s">
        <v>23</v>
      </c>
      <c r="E95" s="58"/>
      <c r="F95" s="58"/>
    </row>
    <row r="96" spans="1:6" ht="12.75">
      <c r="A96" s="54" t="s">
        <v>98</v>
      </c>
      <c r="B96" s="55" t="s">
        <v>99</v>
      </c>
      <c r="C96" s="56">
        <v>68</v>
      </c>
      <c r="D96" s="57" t="s">
        <v>23</v>
      </c>
      <c r="E96" s="58"/>
      <c r="F96" s="58"/>
    </row>
    <row r="97" spans="1:6" ht="12.75">
      <c r="A97" s="54" t="s">
        <v>100</v>
      </c>
      <c r="B97" s="55" t="s">
        <v>101</v>
      </c>
      <c r="C97" s="56">
        <v>3</v>
      </c>
      <c r="D97" s="57" t="s">
        <v>23</v>
      </c>
      <c r="E97" s="58"/>
      <c r="F97" s="58"/>
    </row>
    <row r="98" spans="1:6" ht="12.75">
      <c r="A98" s="54" t="s">
        <v>102</v>
      </c>
      <c r="B98" s="55" t="s">
        <v>103</v>
      </c>
      <c r="C98" s="56">
        <v>5</v>
      </c>
      <c r="D98" s="57" t="s">
        <v>23</v>
      </c>
      <c r="E98" s="58"/>
      <c r="F98" s="58"/>
    </row>
    <row r="99" spans="1:6" ht="12.75">
      <c r="A99" s="54" t="s">
        <v>104</v>
      </c>
      <c r="B99" s="55" t="s">
        <v>105</v>
      </c>
      <c r="C99" s="56">
        <v>8</v>
      </c>
      <c r="D99" s="57" t="s">
        <v>41</v>
      </c>
      <c r="E99" s="58"/>
      <c r="F99" s="58"/>
    </row>
    <row r="100" spans="1:6" ht="12.75">
      <c r="A100" s="54" t="s">
        <v>104</v>
      </c>
      <c r="B100" s="55" t="s">
        <v>106</v>
      </c>
      <c r="C100" s="56">
        <v>15</v>
      </c>
      <c r="D100" s="57" t="s">
        <v>41</v>
      </c>
      <c r="E100" s="58"/>
      <c r="F100" s="58"/>
    </row>
    <row r="101" spans="1:6" ht="22.5">
      <c r="A101" s="54" t="s">
        <v>181</v>
      </c>
      <c r="B101" s="55" t="s">
        <v>182</v>
      </c>
      <c r="C101" s="56">
        <v>8</v>
      </c>
      <c r="D101" s="57" t="s">
        <v>41</v>
      </c>
      <c r="E101" s="58"/>
      <c r="F101" s="58"/>
    </row>
    <row r="102" spans="1:6" ht="12.75">
      <c r="A102" s="54" t="s">
        <v>54</v>
      </c>
      <c r="B102" s="55" t="s">
        <v>55</v>
      </c>
      <c r="C102" s="56">
        <v>5</v>
      </c>
      <c r="D102" s="57" t="s">
        <v>41</v>
      </c>
      <c r="E102" s="58"/>
      <c r="F102" s="58"/>
    </row>
    <row r="103" spans="1:6" ht="13.5">
      <c r="A103" s="59"/>
      <c r="B103" s="60" t="s">
        <v>0</v>
      </c>
      <c r="C103" s="61"/>
      <c r="D103" s="61"/>
      <c r="E103" s="61"/>
      <c r="F103" s="62"/>
    </row>
    <row r="104" spans="1:6" ht="13.5">
      <c r="A104" s="63"/>
      <c r="B104" s="64"/>
      <c r="C104" s="20"/>
      <c r="D104" s="20"/>
      <c r="E104" s="65"/>
      <c r="F104" s="66"/>
    </row>
    <row r="106" ht="15">
      <c r="B106" s="49" t="s">
        <v>19</v>
      </c>
    </row>
    <row r="107" spans="1:6" ht="12.75">
      <c r="A107" s="50" t="s">
        <v>4</v>
      </c>
      <c r="B107" s="51" t="s">
        <v>5</v>
      </c>
      <c r="C107" s="52" t="s">
        <v>6</v>
      </c>
      <c r="D107" s="52" t="s">
        <v>7</v>
      </c>
      <c r="E107" s="53" t="s">
        <v>8</v>
      </c>
      <c r="F107" s="53" t="s">
        <v>0</v>
      </c>
    </row>
    <row r="108" spans="1:6" ht="12.75">
      <c r="A108" s="54" t="s">
        <v>107</v>
      </c>
      <c r="B108" s="55" t="s">
        <v>108</v>
      </c>
      <c r="C108" s="56">
        <v>8</v>
      </c>
      <c r="D108" s="57" t="s">
        <v>41</v>
      </c>
      <c r="E108" s="58"/>
      <c r="F108" s="58"/>
    </row>
    <row r="109" spans="1:6" ht="12.75">
      <c r="A109" s="54" t="s">
        <v>109</v>
      </c>
      <c r="B109" s="55" t="s">
        <v>110</v>
      </c>
      <c r="C109" s="56">
        <v>1</v>
      </c>
      <c r="D109" s="57" t="s">
        <v>23</v>
      </c>
      <c r="E109" s="58"/>
      <c r="F109" s="58"/>
    </row>
    <row r="110" spans="1:6" ht="12.75">
      <c r="A110" s="54" t="s">
        <v>111</v>
      </c>
      <c r="B110" s="55" t="s">
        <v>112</v>
      </c>
      <c r="C110" s="56">
        <v>9</v>
      </c>
      <c r="D110" s="57" t="s">
        <v>41</v>
      </c>
      <c r="E110" s="58"/>
      <c r="F110" s="58"/>
    </row>
    <row r="111" spans="1:6" ht="12.75">
      <c r="A111" s="54" t="s">
        <v>113</v>
      </c>
      <c r="B111" s="55" t="s">
        <v>114</v>
      </c>
      <c r="C111" s="56">
        <v>1</v>
      </c>
      <c r="D111" s="57" t="s">
        <v>23</v>
      </c>
      <c r="E111" s="58"/>
      <c r="F111" s="58"/>
    </row>
    <row r="112" spans="1:6" ht="12.75">
      <c r="A112" s="54" t="s">
        <v>115</v>
      </c>
      <c r="B112" s="55" t="s">
        <v>183</v>
      </c>
      <c r="C112" s="56">
        <v>1</v>
      </c>
      <c r="D112" s="57" t="s">
        <v>117</v>
      </c>
      <c r="E112" s="58"/>
      <c r="F112" s="58"/>
    </row>
    <row r="113" spans="1:6" ht="13.5">
      <c r="A113" s="59"/>
      <c r="B113" s="60" t="s">
        <v>0</v>
      </c>
      <c r="C113" s="61"/>
      <c r="D113" s="61"/>
      <c r="E113" s="61"/>
      <c r="F113" s="62"/>
    </row>
    <row r="114" spans="1:6" ht="13.5">
      <c r="A114" s="63"/>
      <c r="B114" s="64"/>
      <c r="C114" s="20"/>
      <c r="D114" s="20"/>
      <c r="E114" s="65"/>
      <c r="F114" s="66"/>
    </row>
    <row r="116" spans="1:6" ht="12.75">
      <c r="A116" s="4"/>
      <c r="B116" s="5"/>
      <c r="C116" s="6"/>
      <c r="D116" s="6"/>
      <c r="E116" s="67"/>
      <c r="F116" s="6"/>
    </row>
    <row r="117" spans="1:6" ht="12.75">
      <c r="A117" s="4"/>
      <c r="B117" s="5"/>
      <c r="C117" s="6"/>
      <c r="D117" s="6"/>
      <c r="E117" s="6"/>
      <c r="F117" s="7"/>
    </row>
  </sheetData>
  <sheetProtection/>
  <mergeCells count="2">
    <mergeCell ref="A2:F2"/>
    <mergeCell ref="A3:F3"/>
  </mergeCells>
  <printOptions/>
  <pageMargins left="0.787401575" right="0.787401575" top="0.984251969" bottom="0.984251969" header="0.4921259845" footer="0.4921259845"/>
  <pageSetup horizontalDpi="600" verticalDpi="600" orientation="portrait" paperSize="9" scale="97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2016-04-27T09:59:28Z</dcterms:created>
  <dcterms:modified xsi:type="dcterms:W3CDTF">2016-09-01T07:09:26Z</dcterms:modified>
  <cp:category/>
  <cp:version/>
  <cp:contentType/>
  <cp:contentStatus/>
</cp:coreProperties>
</file>