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640" activeTab="0"/>
  </bookViews>
  <sheets>
    <sheet name="KL" sheetId="1" r:id="rId1"/>
  </sheets>
  <definedNames>
    <definedName name="_xlnm.Print_Area" localSheetId="0">'KL'!$A$1:$H$39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Tento sloupeček vyplní uchazeč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zaokrouhleno matematicky</t>
        </r>
      </text>
    </comment>
  </commentList>
</comments>
</file>

<file path=xl/sharedStrings.xml><?xml version="1.0" encoding="utf-8"?>
<sst xmlns="http://schemas.openxmlformats.org/spreadsheetml/2006/main" count="59" uniqueCount="46">
  <si>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</si>
  <si>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</si>
  <si>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</si>
  <si>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</si>
  <si>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</si>
  <si>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</si>
  <si>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</si>
  <si>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</si>
  <si>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</si>
  <si>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</si>
  <si>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</si>
  <si>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</si>
  <si>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</si>
  <si>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DPH 21% [Kč]</t>
  </si>
  <si>
    <t>zkontrolujte</t>
  </si>
  <si>
    <t>právní forma:</t>
  </si>
  <si>
    <t>V……... dne</t>
  </si>
  <si>
    <t>Výše celkové nabídkové ceny celkem vč. DPH [Kč]</t>
  </si>
  <si>
    <t>Název veřejné zakázky:</t>
  </si>
  <si>
    <t>IČO:</t>
  </si>
  <si>
    <t>Popis</t>
  </si>
  <si>
    <t>nevyplňujte</t>
  </si>
  <si>
    <t>Vyplňte</t>
  </si>
  <si>
    <t>Základ váh. kritéria 20%</t>
  </si>
  <si>
    <t>minimum</t>
  </si>
  <si>
    <t>maximum</t>
  </si>
  <si>
    <t>Počet měsíců záruční doby</t>
  </si>
  <si>
    <t>Počet bodů za kritérium</t>
  </si>
  <si>
    <t xml:space="preserve">Váhové kritérium - délka záruční doby na stavební práce kanalizace a ČOV v měsících </t>
  </si>
  <si>
    <t>Všechny stavební práce a dodávky kanalizace a ČOV (délka záruční doby v měsících)</t>
  </si>
  <si>
    <t>Celková nabídková cena vč. DPH v Kč</t>
  </si>
  <si>
    <t>Dodavatel:</t>
  </si>
  <si>
    <t>Identifikační číslo dodavatele dle ŽL</t>
  </si>
  <si>
    <t>Právní forma dodavatele</t>
  </si>
  <si>
    <t>Zodpovědná osoba dodavatele</t>
  </si>
  <si>
    <t>Dodavatel odpovídá za správnost výpočtu nabídkové ceny.</t>
  </si>
  <si>
    <t>Vypracoval (jméno příjmení, oprávněné osoby jednat jménem či za dodavatele):</t>
  </si>
  <si>
    <t>Sídlo dodavatele</t>
  </si>
  <si>
    <r>
      <t>Nejnižší přípustná délka záruční doby je 60 měsíců (sloupec minimum) ode dne předání a převzetí hotového díla. Nabídka dodavatele, která bude mít hodnotu nižší než je nejníže přípustná hodnota, neb</t>
    </r>
    <r>
      <rPr>
        <i/>
        <sz val="7.75"/>
        <color indexed="60"/>
        <rFont val="Arial Narrow"/>
        <family val="2"/>
      </rPr>
      <t>ude komis</t>
    </r>
    <r>
      <rPr>
        <i/>
        <sz val="9"/>
        <rFont val="Arial Narrow"/>
        <family val="2"/>
      </rPr>
      <t>í dále hodnocena. Nejvýše přípustná délka záruční doby 84 měsíců pro hodnocení je uvedena ve sloupci maximum. Délka záruční doby nad tyto hodnoty nebude dále hodnocena a pro danou část bude do výpočtu použita hodnota nejvýše přípustná ze sloupce maximum, do obchodních podmínek však bude zahrnuta délka záruční doby navržená uchazečem (V opačném případě bude nabídka vyřazena z dalšího hodnocení). Způsob výpočtu: řádek "Celkem" je roven Součtu řádků "1" až "1" sloupce "Počet bodů za kritérium", kde "Počet bodů za kritérium" je rovno součinu sloupců "Základ váh. kritéria v %" x "Počet měsíců záruční doby" (což je dodavatelem navržený počet měsíců záruční doby)</t>
    </r>
  </si>
  <si>
    <t xml:space="preserve">Krycí list nabídky pro část nabídková cena </t>
  </si>
  <si>
    <t>Poznámky dodavatele:</t>
  </si>
  <si>
    <t>Úplný název dodavatele dle OR</t>
  </si>
  <si>
    <t>„Temperování křížové chodby“</t>
  </si>
  <si>
    <t>Nabídková cena celkem v Kč bez DPH</t>
  </si>
  <si>
    <t>Příloha č. 2 Zadávací dokumentace - Krycí list nabídky</t>
  </si>
  <si>
    <t>Nabídková cena celkem s DPH [Kč]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</si>
</sst>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7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i/>
      <sz val="7.75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171" fontId="5" fillId="0" borderId="15" xfId="0" applyNumberFormat="1" applyFont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Alignment="1" applyProtection="1">
      <alignment/>
      <protection hidden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3" borderId="19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1" xfId="49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35" borderId="17" xfId="0" applyFont="1" applyFill="1" applyBorder="1" applyAlignment="1">
      <alignment wrapText="1"/>
    </xf>
    <xf numFmtId="9" fontId="10" fillId="0" borderId="25" xfId="49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9" fontId="10" fillId="0" borderId="19" xfId="49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171" fontId="9" fillId="0" borderId="33" xfId="0" applyNumberFormat="1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>
      <alignment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1" fontId="2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left" wrapText="1"/>
      <protection hidden="1"/>
    </xf>
    <xf numFmtId="0" fontId="5" fillId="0" borderId="39" xfId="0" applyFont="1" applyBorder="1" applyAlignment="1" applyProtection="1">
      <alignment horizontal="left" wrapText="1"/>
      <protection hidden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38" xfId="0" applyNumberFormat="1" applyFont="1" applyFill="1" applyBorder="1" applyAlignment="1">
      <alignment horizontal="left" wrapText="1"/>
    </xf>
    <xf numFmtId="49" fontId="2" fillId="0" borderId="39" xfId="0" applyNumberFormat="1" applyFont="1" applyFill="1" applyBorder="1" applyAlignment="1">
      <alignment horizontal="left" wrapText="1"/>
    </xf>
    <xf numFmtId="0" fontId="18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40" xfId="0" applyFont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left" wrapText="1"/>
      <protection hidden="1"/>
    </xf>
    <xf numFmtId="0" fontId="9" fillId="0" borderId="41" xfId="0" applyFont="1" applyBorder="1" applyAlignment="1" applyProtection="1">
      <alignment horizontal="left" wrapText="1"/>
      <protection hidden="1"/>
    </xf>
    <xf numFmtId="0" fontId="9" fillId="0" borderId="42" xfId="0" applyFont="1" applyBorder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26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3" xfId="0" applyFont="1" applyBorder="1" applyAlignment="1" applyProtection="1">
      <alignment horizontal="left" wrapText="1"/>
      <protection hidden="1"/>
    </xf>
    <xf numFmtId="0" fontId="2" fillId="0" borderId="44" xfId="0" applyFont="1" applyBorder="1" applyAlignment="1" applyProtection="1">
      <alignment horizontal="left" wrapText="1"/>
      <protection hidden="1"/>
    </xf>
    <xf numFmtId="0" fontId="2" fillId="0" borderId="38" xfId="0" applyFont="1" applyBorder="1" applyAlignment="1" applyProtection="1">
      <alignment horizontal="left" wrapText="1"/>
      <protection hidden="1"/>
    </xf>
    <xf numFmtId="0" fontId="2" fillId="0" borderId="45" xfId="0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vertical="top" wrapText="1"/>
    </xf>
    <xf numFmtId="0" fontId="14" fillId="0" borderId="0" xfId="0" applyFont="1" applyFill="1" applyAlignment="1" applyProtection="1">
      <alignment horizontal="left" wrapText="1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1" fillId="0" borderId="2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14" fontId="2" fillId="0" borderId="46" xfId="0" applyNumberFormat="1" applyFont="1" applyFill="1" applyBorder="1" applyAlignment="1">
      <alignment horizontal="left" wrapText="1"/>
    </xf>
    <xf numFmtId="14" fontId="2" fillId="0" borderId="41" xfId="0" applyNumberFormat="1" applyFont="1" applyFill="1" applyBorder="1" applyAlignment="1">
      <alignment horizontal="left" wrapText="1"/>
    </xf>
    <xf numFmtId="14" fontId="2" fillId="0" borderId="42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40" xfId="0" applyFont="1" applyBorder="1" applyAlignment="1" applyProtection="1">
      <alignment horizontal="left"/>
      <protection hidden="1"/>
    </xf>
    <xf numFmtId="0" fontId="0" fillId="0" borderId="19" xfId="0" applyBorder="1" applyAlignment="1">
      <alignment/>
    </xf>
    <xf numFmtId="0" fontId="2" fillId="0" borderId="46" xfId="0" applyFont="1" applyBorder="1" applyAlignment="1" applyProtection="1">
      <alignment horizontal="left" wrapText="1"/>
      <protection hidden="1"/>
    </xf>
    <xf numFmtId="0" fontId="2" fillId="0" borderId="41" xfId="0" applyFont="1" applyBorder="1" applyAlignment="1" applyProtection="1">
      <alignment horizontal="left" wrapText="1"/>
      <protection hidden="1"/>
    </xf>
    <xf numFmtId="0" fontId="2" fillId="0" borderId="42" xfId="0" applyFont="1" applyBorder="1" applyAlignment="1" applyProtection="1">
      <alignment horizontal="left" wrapText="1"/>
      <protection hidden="1"/>
    </xf>
    <xf numFmtId="0" fontId="9" fillId="0" borderId="36" xfId="0" applyFont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86" zoomScaleNormal="80" zoomScaleSheetLayoutView="86" zoomScalePageLayoutView="50" workbookViewId="0" topLeftCell="A10">
      <selection activeCell="H33" sqref="H33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9.4218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8">
      <c r="A1" s="95" t="s">
        <v>44</v>
      </c>
      <c r="B1" s="95"/>
      <c r="C1" s="95"/>
      <c r="D1" s="95"/>
      <c r="E1" s="95"/>
      <c r="F1" s="95"/>
      <c r="G1" s="95"/>
      <c r="H1" s="95"/>
    </row>
    <row r="2" spans="1:6" ht="12.75">
      <c r="A2" s="28"/>
      <c r="B2" s="15"/>
      <c r="C2" s="15"/>
      <c r="D2" s="15"/>
      <c r="E2" s="15"/>
      <c r="F2" s="15"/>
    </row>
    <row r="3" spans="1:6" ht="24.75" customHeight="1">
      <c r="A3" s="28"/>
      <c r="B3" s="16" t="s">
        <v>39</v>
      </c>
      <c r="C3" s="16"/>
      <c r="D3" s="16"/>
      <c r="E3" s="16"/>
      <c r="F3" s="16"/>
    </row>
    <row r="4" spans="1:6" ht="15.75" customHeight="1">
      <c r="A4" s="26"/>
      <c r="B4" s="1"/>
      <c r="C4" s="1"/>
      <c r="D4" s="1"/>
      <c r="E4" s="1"/>
      <c r="F4" s="1"/>
    </row>
    <row r="5" spans="1:8" ht="29.25" customHeight="1">
      <c r="A5" s="36" t="s">
        <v>18</v>
      </c>
      <c r="B5" s="104" t="s">
        <v>42</v>
      </c>
      <c r="C5" s="105"/>
      <c r="D5" s="105"/>
      <c r="E5" s="105"/>
      <c r="F5" s="105"/>
      <c r="G5" s="105"/>
      <c r="H5" s="106"/>
    </row>
    <row r="6" spans="1:7" ht="18.75" customHeight="1" thickBot="1">
      <c r="A6" s="26"/>
      <c r="B6" s="2"/>
      <c r="C6" s="2"/>
      <c r="D6" s="2"/>
      <c r="E6" s="2"/>
      <c r="F6" s="2"/>
      <c r="G6" s="3" t="s">
        <v>0</v>
      </c>
    </row>
    <row r="7" spans="1:7" ht="27.75" customHeight="1">
      <c r="A7" s="29" t="s">
        <v>31</v>
      </c>
      <c r="B7" s="107"/>
      <c r="C7" s="108"/>
      <c r="D7" s="108"/>
      <c r="E7" s="108"/>
      <c r="F7" s="109"/>
      <c r="G7" s="17" t="s">
        <v>41</v>
      </c>
    </row>
    <row r="8" spans="1:7" ht="27.75" customHeight="1">
      <c r="A8" s="30" t="s">
        <v>1</v>
      </c>
      <c r="B8" s="96"/>
      <c r="C8" s="97"/>
      <c r="D8" s="97"/>
      <c r="E8" s="97"/>
      <c r="F8" s="98"/>
      <c r="G8" s="18" t="s">
        <v>37</v>
      </c>
    </row>
    <row r="9" spans="1:7" ht="27.75" customHeight="1">
      <c r="A9" s="30" t="s">
        <v>19</v>
      </c>
      <c r="B9" s="84"/>
      <c r="C9" s="85"/>
      <c r="D9" s="85"/>
      <c r="E9" s="85"/>
      <c r="F9" s="86"/>
      <c r="G9" s="34" t="s">
        <v>32</v>
      </c>
    </row>
    <row r="10" spans="1:7" ht="27.75" customHeight="1">
      <c r="A10" s="30" t="s">
        <v>15</v>
      </c>
      <c r="B10" s="84"/>
      <c r="C10" s="85"/>
      <c r="D10" s="85"/>
      <c r="E10" s="85"/>
      <c r="F10" s="86"/>
      <c r="G10" s="34" t="s">
        <v>33</v>
      </c>
    </row>
    <row r="11" spans="1:7" ht="27.75" customHeight="1">
      <c r="A11" s="30" t="s">
        <v>2</v>
      </c>
      <c r="B11" s="96"/>
      <c r="C11" s="97"/>
      <c r="D11" s="97"/>
      <c r="E11" s="97"/>
      <c r="F11" s="98"/>
      <c r="G11" s="18" t="s">
        <v>34</v>
      </c>
    </row>
    <row r="12" spans="1:7" ht="27.75" customHeight="1" thickBot="1">
      <c r="A12" s="31" t="s">
        <v>3</v>
      </c>
      <c r="B12" s="110"/>
      <c r="C12" s="111"/>
      <c r="D12" s="111"/>
      <c r="E12" s="111"/>
      <c r="F12" s="112"/>
      <c r="G12" s="19" t="s">
        <v>4</v>
      </c>
    </row>
    <row r="13" spans="1:6" ht="29.25" customHeight="1">
      <c r="A13" s="4"/>
      <c r="B13" s="2"/>
      <c r="C13" s="2"/>
      <c r="D13" s="2"/>
      <c r="E13" s="2"/>
      <c r="F13" s="2"/>
    </row>
    <row r="14" spans="1:7" ht="23.25" customHeight="1" hidden="1" thickBot="1">
      <c r="A14" s="74" t="s">
        <v>8</v>
      </c>
      <c r="B14" s="90" t="s">
        <v>6</v>
      </c>
      <c r="C14" s="90"/>
      <c r="D14" s="90"/>
      <c r="E14" s="90"/>
      <c r="F14" s="91"/>
      <c r="G14" s="5" t="s">
        <v>7</v>
      </c>
    </row>
    <row r="15" spans="1:7" ht="21.75" customHeight="1" hidden="1" thickBot="1">
      <c r="A15" s="75"/>
      <c r="B15" s="99" t="s">
        <v>10</v>
      </c>
      <c r="C15" s="99"/>
      <c r="D15" s="99"/>
      <c r="E15" s="99"/>
      <c r="F15" s="100"/>
      <c r="G15" s="21"/>
    </row>
    <row r="16" spans="1:8" ht="20.25" customHeight="1" hidden="1" thickBot="1">
      <c r="A16" s="63">
        <v>1</v>
      </c>
      <c r="B16" s="101" t="s">
        <v>11</v>
      </c>
      <c r="C16" s="101"/>
      <c r="D16" s="101"/>
      <c r="E16" s="101"/>
      <c r="F16" s="102"/>
      <c r="G16" s="35"/>
      <c r="H16" s="32" t="s">
        <v>9</v>
      </c>
    </row>
    <row r="17" spans="1:8" ht="19.5" customHeight="1" hidden="1">
      <c r="A17" s="76"/>
      <c r="B17" s="82" t="s">
        <v>12</v>
      </c>
      <c r="C17" s="82"/>
      <c r="D17" s="82"/>
      <c r="E17" s="82"/>
      <c r="F17" s="83"/>
      <c r="G17" s="23">
        <f>G16*0.21</f>
        <v>0</v>
      </c>
      <c r="H17" s="32" t="s">
        <v>14</v>
      </c>
    </row>
    <row r="18" spans="1:8" ht="19.5" customHeight="1" hidden="1" thickBot="1">
      <c r="A18" s="77"/>
      <c r="B18" s="93" t="s">
        <v>17</v>
      </c>
      <c r="C18" s="93"/>
      <c r="D18" s="93"/>
      <c r="E18" s="93"/>
      <c r="F18" s="94"/>
      <c r="G18" s="24">
        <f>SUM(G16:G17)</f>
        <v>0</v>
      </c>
      <c r="H18" s="32" t="s">
        <v>14</v>
      </c>
    </row>
    <row r="19" spans="1:8" ht="25.5" customHeight="1" hidden="1">
      <c r="A19" s="25"/>
      <c r="B19" s="33"/>
      <c r="C19" s="2"/>
      <c r="D19" s="2"/>
      <c r="E19" s="2"/>
      <c r="F19" s="2"/>
      <c r="G19" s="26"/>
      <c r="H19" s="26"/>
    </row>
    <row r="20" spans="1:8" ht="25.5" customHeight="1" hidden="1">
      <c r="A20" s="26"/>
      <c r="B20" s="33"/>
      <c r="C20" s="2"/>
      <c r="D20" s="2"/>
      <c r="E20" s="2"/>
      <c r="F20" s="2"/>
      <c r="G20" s="26"/>
      <c r="H20" s="26"/>
    </row>
    <row r="21" spans="1:8" ht="25.5" customHeight="1" hidden="1" thickBot="1">
      <c r="A21" s="37"/>
      <c r="B21" s="38" t="s">
        <v>20</v>
      </c>
      <c r="C21" s="39" t="s">
        <v>21</v>
      </c>
      <c r="D21" s="39" t="s">
        <v>21</v>
      </c>
      <c r="E21" s="39" t="s">
        <v>21</v>
      </c>
      <c r="F21" s="40" t="s">
        <v>22</v>
      </c>
      <c r="G21" s="39" t="s">
        <v>14</v>
      </c>
      <c r="H21" s="41"/>
    </row>
    <row r="22" spans="1:7" ht="25.5" customHeight="1" hidden="1" thickBot="1">
      <c r="A22" s="42" t="s">
        <v>5</v>
      </c>
      <c r="B22" s="43" t="s">
        <v>28</v>
      </c>
      <c r="C22" s="44" t="s">
        <v>23</v>
      </c>
      <c r="D22" s="45" t="s">
        <v>24</v>
      </c>
      <c r="E22" s="46" t="s">
        <v>25</v>
      </c>
      <c r="F22" s="47" t="s">
        <v>26</v>
      </c>
      <c r="G22" s="42" t="s">
        <v>27</v>
      </c>
    </row>
    <row r="23" spans="1:7" ht="25.5" customHeight="1" hidden="1" thickBot="1">
      <c r="A23" s="48">
        <v>1</v>
      </c>
      <c r="B23" s="49" t="s">
        <v>29</v>
      </c>
      <c r="C23" s="50">
        <v>0.1</v>
      </c>
      <c r="D23" s="51">
        <v>60</v>
      </c>
      <c r="E23" s="52">
        <v>84</v>
      </c>
      <c r="F23" s="53"/>
      <c r="G23" s="54">
        <f>C23*F23</f>
        <v>0</v>
      </c>
    </row>
    <row r="24" spans="1:8" ht="25.5" customHeight="1" hidden="1" thickBot="1">
      <c r="A24" s="73"/>
      <c r="B24" s="55" t="s">
        <v>7</v>
      </c>
      <c r="C24" s="56"/>
      <c r="D24" s="57"/>
      <c r="E24" s="57"/>
      <c r="F24" s="58"/>
      <c r="G24" s="59">
        <f>SUM(G23:G23)</f>
        <v>0</v>
      </c>
      <c r="H24" s="32" t="s">
        <v>14</v>
      </c>
    </row>
    <row r="25" spans="1:8" ht="87" customHeight="1" hidden="1" thickBot="1">
      <c r="A25" s="72"/>
      <c r="B25" s="87" t="s">
        <v>38</v>
      </c>
      <c r="C25" s="88"/>
      <c r="D25" s="88"/>
      <c r="E25" s="88"/>
      <c r="F25" s="88"/>
      <c r="G25" s="89"/>
      <c r="H25" s="61"/>
    </row>
    <row r="26" spans="1:8" ht="25.5" customHeight="1">
      <c r="A26" s="60"/>
      <c r="B26" s="66"/>
      <c r="C26" s="66"/>
      <c r="D26" s="66"/>
      <c r="E26" s="66"/>
      <c r="F26" s="66"/>
      <c r="G26" s="67"/>
      <c r="H26" s="26"/>
    </row>
    <row r="27" spans="1:8" ht="25.5" customHeight="1" thickBot="1">
      <c r="A27" s="68"/>
      <c r="B27" s="69"/>
      <c r="C27" s="70"/>
      <c r="D27" s="70"/>
      <c r="E27" s="70"/>
      <c r="F27" s="70"/>
      <c r="G27" s="71"/>
      <c r="H27" s="26"/>
    </row>
    <row r="28" spans="1:8" ht="25.5" customHeight="1" thickBot="1">
      <c r="A28" s="65" t="s">
        <v>5</v>
      </c>
      <c r="B28" s="90" t="s">
        <v>6</v>
      </c>
      <c r="C28" s="90"/>
      <c r="D28" s="90"/>
      <c r="E28" s="90"/>
      <c r="F28" s="91"/>
      <c r="G28" s="27" t="s">
        <v>7</v>
      </c>
      <c r="H28" s="62"/>
    </row>
    <row r="29" spans="1:8" ht="25.5" customHeight="1" thickBot="1">
      <c r="A29" s="65">
        <v>1</v>
      </c>
      <c r="B29" s="115" t="s">
        <v>43</v>
      </c>
      <c r="C29" s="115"/>
      <c r="D29" s="115"/>
      <c r="E29" s="115"/>
      <c r="F29" s="121"/>
      <c r="G29" s="117"/>
      <c r="H29" s="32" t="s">
        <v>9</v>
      </c>
    </row>
    <row r="30" spans="1:8" ht="25.5" customHeight="1" hidden="1" thickBot="1">
      <c r="A30" s="78"/>
      <c r="B30" s="115" t="s">
        <v>13</v>
      </c>
      <c r="C30" s="115"/>
      <c r="D30" s="115"/>
      <c r="E30" s="115"/>
      <c r="F30" s="116"/>
      <c r="G30" s="64">
        <f>G29*0.21</f>
        <v>0</v>
      </c>
      <c r="H30" s="32" t="s">
        <v>14</v>
      </c>
    </row>
    <row r="31" spans="1:8" ht="25.5" customHeight="1" hidden="1" thickBot="1">
      <c r="A31" s="79"/>
      <c r="B31" s="90" t="s">
        <v>30</v>
      </c>
      <c r="C31" s="90"/>
      <c r="D31" s="90"/>
      <c r="E31" s="90"/>
      <c r="F31" s="91"/>
      <c r="G31" s="80">
        <f>G30+G29</f>
        <v>0</v>
      </c>
      <c r="H31" s="32" t="s">
        <v>14</v>
      </c>
    </row>
    <row r="32" spans="1:8" ht="25.5" customHeight="1" thickBot="1">
      <c r="A32" s="81"/>
      <c r="B32" s="92" t="s">
        <v>12</v>
      </c>
      <c r="C32" s="82"/>
      <c r="D32" s="82"/>
      <c r="E32" s="82"/>
      <c r="F32" s="83"/>
      <c r="G32" s="23">
        <f>G31*0.21</f>
        <v>0</v>
      </c>
      <c r="H32" s="9"/>
    </row>
    <row r="33" spans="1:8" ht="23.25" customHeight="1" thickBot="1">
      <c r="A33" s="73"/>
      <c r="B33" s="118" t="s">
        <v>45</v>
      </c>
      <c r="C33" s="119"/>
      <c r="D33" s="119"/>
      <c r="E33" s="119"/>
      <c r="F33" s="120"/>
      <c r="G33" s="35"/>
      <c r="H33" s="32"/>
    </row>
    <row r="34" spans="1:11" ht="30" customHeight="1">
      <c r="A34" s="20" t="s">
        <v>35</v>
      </c>
      <c r="B34" s="12"/>
      <c r="C34" s="12"/>
      <c r="D34" s="12"/>
      <c r="E34" s="12"/>
      <c r="F34" s="12"/>
      <c r="G34" s="13"/>
      <c r="H34" s="10"/>
      <c r="I34" s="22"/>
      <c r="K34" s="6"/>
    </row>
    <row r="35" spans="1:11" ht="30" customHeight="1">
      <c r="A35" s="7" t="s">
        <v>40</v>
      </c>
      <c r="H35" s="11"/>
      <c r="I35" s="22"/>
      <c r="K35" s="6"/>
    </row>
    <row r="36" spans="1:11" ht="30" customHeight="1">
      <c r="A36" s="103"/>
      <c r="B36" s="103"/>
      <c r="C36" s="103"/>
      <c r="D36" s="103"/>
      <c r="E36" s="103"/>
      <c r="F36" s="103"/>
      <c r="G36" s="103"/>
      <c r="H36" s="9"/>
      <c r="I36" s="22"/>
      <c r="K36" s="6"/>
    </row>
    <row r="37" spans="1:11" ht="39" customHeight="1">
      <c r="A37" s="113" t="s">
        <v>16</v>
      </c>
      <c r="B37" s="114"/>
      <c r="C37" s="114"/>
      <c r="D37" s="114"/>
      <c r="E37" s="114"/>
      <c r="F37" s="114"/>
      <c r="G37" s="114"/>
      <c r="H37" s="114"/>
      <c r="I37" s="22"/>
      <c r="K37" s="6"/>
    </row>
    <row r="38" spans="1:11" ht="30" customHeight="1">
      <c r="A38" s="14"/>
      <c r="B38" s="14"/>
      <c r="C38" s="14"/>
      <c r="D38" s="14"/>
      <c r="E38" s="14"/>
      <c r="F38" s="14"/>
      <c r="G38" s="14"/>
      <c r="I38" s="22"/>
      <c r="K38" s="6"/>
    </row>
    <row r="39" spans="1:11" ht="30" customHeight="1">
      <c r="A39" s="103" t="s">
        <v>36</v>
      </c>
      <c r="B39" s="103"/>
      <c r="C39" s="103"/>
      <c r="D39" s="103"/>
      <c r="E39" s="14"/>
      <c r="F39" s="14"/>
      <c r="G39" s="14"/>
      <c r="I39" s="22"/>
      <c r="K39" s="6"/>
    </row>
    <row r="40" ht="19.5" customHeight="1">
      <c r="K40" s="6"/>
    </row>
    <row r="41" ht="14.25" customHeight="1">
      <c r="K41" s="6"/>
    </row>
    <row r="42" ht="15" customHeight="1"/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1:7" ht="12.75">
      <c r="A49" s="14"/>
      <c r="B49" s="14"/>
      <c r="C49" s="14"/>
      <c r="D49" s="14"/>
      <c r="E49" s="14"/>
      <c r="F49" s="14"/>
      <c r="G49" s="14"/>
    </row>
    <row r="50" spans="1:8" ht="12.75">
      <c r="A50" s="14"/>
      <c r="B50" s="14"/>
      <c r="C50" s="14"/>
      <c r="D50" s="14"/>
      <c r="E50" s="14"/>
      <c r="F50" s="14"/>
      <c r="G50" s="14"/>
      <c r="H50" s="8"/>
    </row>
    <row r="51" spans="1:8" ht="12.75">
      <c r="A51" s="14"/>
      <c r="B51" s="14"/>
      <c r="C51" s="14"/>
      <c r="D51" s="14"/>
      <c r="E51" s="14"/>
      <c r="F51" s="14"/>
      <c r="G51" s="14"/>
      <c r="H51" s="8"/>
    </row>
  </sheetData>
  <sheetProtection/>
  <protectedRanges>
    <protectedRange sqref="A62:G67 A36:G39 G16:G18 B7:F12 A47:G51 G29 G33:G34" name="Oblast3"/>
    <protectedRange sqref="A36:G39 A47:G51" name="Oblast2"/>
    <protectedRange sqref="B7:F12" name="Oblast1"/>
    <protectedRange sqref="G26" name="Oblast3_1"/>
    <protectedRange sqref="G30:G31" name="Oblast3_2"/>
    <protectedRange sqref="G32" name="Oblast3_3"/>
  </protectedRanges>
  <mergeCells count="23">
    <mergeCell ref="A36:G36"/>
    <mergeCell ref="A39:D39"/>
    <mergeCell ref="B5:H5"/>
    <mergeCell ref="B7:F7"/>
    <mergeCell ref="B9:F9"/>
    <mergeCell ref="B12:F12"/>
    <mergeCell ref="A37:H37"/>
    <mergeCell ref="B14:F14"/>
    <mergeCell ref="B30:F30"/>
    <mergeCell ref="A1:H1"/>
    <mergeCell ref="B29:F29"/>
    <mergeCell ref="B18:F18"/>
    <mergeCell ref="B28:F28"/>
    <mergeCell ref="B8:F8"/>
    <mergeCell ref="B11:F11"/>
    <mergeCell ref="B15:F15"/>
    <mergeCell ref="B16:F16"/>
    <mergeCell ref="B17:F17"/>
    <mergeCell ref="B10:F10"/>
    <mergeCell ref="B25:G25"/>
    <mergeCell ref="B31:F31"/>
    <mergeCell ref="B32:F32"/>
    <mergeCell ref="B33:F33"/>
  </mergeCells>
  <conditionalFormatting sqref="G34 G16">
    <cfRule type="cellIs" priority="16" dxfId="0" operator="greaterThan" stopIfTrue="1">
      <formula>0</formula>
    </cfRule>
  </conditionalFormatting>
  <conditionalFormatting sqref="G15">
    <cfRule type="cellIs" priority="19" dxfId="5" operator="greaterThan" stopIfTrue="1">
      <formula>0</formula>
    </cfRule>
  </conditionalFormatting>
  <conditionalFormatting sqref="G26">
    <cfRule type="cellIs" priority="8" dxfId="0" operator="greaterThan" stopIfTrue="1">
      <formula>0</formula>
    </cfRule>
  </conditionalFormatting>
  <conditionalFormatting sqref="G30:G31">
    <cfRule type="cellIs" priority="7" dxfId="3" operator="greaterThan" stopIfTrue="1">
      <formula>0</formula>
    </cfRule>
  </conditionalFormatting>
  <conditionalFormatting sqref="G33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Alena Jagošová</cp:lastModifiedBy>
  <cp:lastPrinted>2013-06-27T05:59:29Z</cp:lastPrinted>
  <dcterms:created xsi:type="dcterms:W3CDTF">2010-07-15T14:46:18Z</dcterms:created>
  <dcterms:modified xsi:type="dcterms:W3CDTF">2017-07-25T11:20:39Z</dcterms:modified>
  <cp:category/>
  <cp:version/>
  <cp:contentType/>
  <cp:contentStatus/>
</cp:coreProperties>
</file>