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6856" windowHeight="10596" activeTab="0"/>
  </bookViews>
  <sheets>
    <sheet name="Specifikace" sheetId="3" r:id="rId1"/>
    <sheet name="Ceník" sheetId="4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<sst xmlns="http://schemas.openxmlformats.org/spreadsheetml/2006/main" count="38" uniqueCount="35">
  <si>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Název služby</t>
  </si>
  <si>
    <t>Cena bez DPH</t>
  </si>
  <si>
    <t>Jednotka</t>
  </si>
  <si>
    <t>Cena ročně bez DPH</t>
  </si>
  <si>
    <t xml:space="preserve">Kč/prohlídka </t>
  </si>
  <si>
    <t>Kč/ hod.</t>
  </si>
  <si>
    <t>Kč/výjezd</t>
  </si>
  <si>
    <t>Havarijní servisní zásah 
nejpozději od nahlášení do 6 hod.</t>
  </si>
  <si>
    <t>Předpokládaný 
rozsah ročně</t>
  </si>
  <si>
    <t>Doprava - paušální cena za jeden výjezd  pro havarijní a objednaný  servisní zásahy )</t>
  </si>
  <si>
    <t xml:space="preserve">Objednaný  servisní zásah (oprava ) na 
základě objednávky </t>
  </si>
  <si>
    <t>Celkem</t>
  </si>
  <si>
    <t xml:space="preserve">Preventivní prohlídka vrat a brán 2 x ročně, cena včetně dopravy a drobného spotřebního materiálu </t>
  </si>
  <si>
    <t>prohlídek</t>
  </si>
  <si>
    <t>hodin</t>
  </si>
  <si>
    <t>výjezdů</t>
  </si>
  <si>
    <t>-        vizuální kontrola vrat a bran</t>
  </si>
  <si>
    <t>-        kontrola funkce ovládacích skříní a dálkového ovládání vrat a bran</t>
  </si>
  <si>
    <t>-        kontrola kotvících prvků</t>
  </si>
  <si>
    <t>-        utažení a promazání pohyblivých částí vrat a bran</t>
  </si>
  <si>
    <t>-        kontrola pružin a jejich promazání</t>
  </si>
  <si>
    <t>-        seřízení motoru</t>
  </si>
  <si>
    <t xml:space="preserve">-        kontrola funkce semaforů, řídící jednotky a bezpečnostních zařízení </t>
  </si>
  <si>
    <t xml:space="preserve">-        čištění vratových křídel a bran </t>
  </si>
  <si>
    <t>Cena včetně DPH</t>
  </si>
  <si>
    <t>Cena ročně včetně DPH</t>
  </si>
  <si>
    <t xml:space="preserve">Technická specifikace </t>
  </si>
  <si>
    <t>Rozsah kontrolních úkonů:</t>
  </si>
  <si>
    <t>Preventivní prohlídky:</t>
  </si>
  <si>
    <t>Ceník</t>
  </si>
  <si>
    <t xml:space="preserve">Příloha č. 1 </t>
  </si>
  <si>
    <t xml:space="preserve">Veškeré servisní protokoly k preventivním prohlídkám, objednaným opravám a servisním zásahům </t>
  </si>
  <si>
    <t xml:space="preserve">Termíny preventivních kontrol budou předem dohodnuty se zástupcem objednatele, budou probíhat </t>
  </si>
  <si>
    <t>vždy dvakrát ročně ve lhůtě do konce příslušného kalendářního pololetí.</t>
  </si>
  <si>
    <t>budou zasílány v elektronické podobě (formát PDF) na email kontaktní osobě zadavatele, která učinila objednávku.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</si>
</sst>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/>
    <xf numFmtId="0" fontId="7" fillId="0" borderId="0" xfId="0" applyFont="1"/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vertical="center" wrapText="1"/>
      <protection/>
    </xf>
    <xf numFmtId="164" fontId="0" fillId="0" borderId="9" xfId="0" applyNumberFormat="1" applyBorder="1" applyAlignment="1">
      <alignment vertical="center"/>
    </xf>
    <xf numFmtId="0" fontId="2" fillId="4" borderId="10" xfId="0" applyFont="1" applyFill="1" applyBorder="1" applyAlignment="1" applyProtection="1">
      <alignment wrapText="1"/>
      <protection/>
    </xf>
    <xf numFmtId="164" fontId="4" fillId="4" borderId="11" xfId="0" applyNumberFormat="1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0" fontId="4" fillId="4" borderId="13" xfId="0" applyFont="1" applyFill="1" applyBorder="1"/>
    <xf numFmtId="164" fontId="4" fillId="4" borderId="12" xfId="0" applyNumberFormat="1" applyFont="1" applyFill="1" applyBorder="1" applyAlignment="1">
      <alignment vertical="center"/>
    </xf>
    <xf numFmtId="164" fontId="4" fillId="4" borderId="14" xfId="0" applyNumberFormat="1" applyFont="1" applyFill="1" applyBorder="1" applyAlignment="1">
      <alignment vertical="center"/>
    </xf>
    <xf numFmtId="164" fontId="0" fillId="5" borderId="3" xfId="0" applyNumberFormat="1" applyFill="1" applyBorder="1" applyAlignment="1">
      <alignment vertical="center"/>
    </xf>
    <xf numFmtId="164" fontId="5" fillId="6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2" borderId="15" xfId="0" applyFont="1" applyFill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8"/>
  <sheetViews>
    <sheetView showGridLines="0" tabSelected="1" workbookViewId="0" topLeftCell="A1">
      <selection activeCell="E10" sqref="E10"/>
    </sheetView>
  </sheetViews>
  <sheetFormatPr defaultColWidth="9.140625" defaultRowHeight="15"/>
  <cols>
    <col min="1" max="1" width="28.8515625" style="0" customWidth="1"/>
    <col min="13" max="17" width="8.8515625" style="0" customWidth="1"/>
    <col min="18" max="18" width="2.421875" style="0" customWidth="1"/>
    <col min="19" max="22" width="8.8515625" style="0" customWidth="1"/>
  </cols>
  <sheetData>
    <row r="1" ht="15.6">
      <c r="A1" s="22" t="s">
        <v>30</v>
      </c>
    </row>
    <row r="2" s="7" customFormat="1" ht="16.05" customHeight="1"/>
    <row r="3" s="23" customFormat="1" ht="16.05" customHeight="1">
      <c r="A3" s="23" t="s">
        <v>26</v>
      </c>
    </row>
    <row r="4" s="7" customFormat="1" ht="16.05" customHeight="1"/>
    <row r="5" s="7" customFormat="1" ht="16.05" customHeight="1">
      <c r="A5" s="7" t="s">
        <v>31</v>
      </c>
    </row>
    <row r="6" s="7" customFormat="1" ht="16.05" customHeight="1">
      <c r="A6" s="7" t="s">
        <v>34</v>
      </c>
    </row>
    <row r="7" s="6" customFormat="1" ht="34.8" customHeight="1">
      <c r="A7" s="26" t="s">
        <v>28</v>
      </c>
    </row>
    <row r="8" s="7" customFormat="1" ht="16.05" customHeight="1">
      <c r="A8" s="7" t="s">
        <v>32</v>
      </c>
    </row>
    <row r="9" s="7" customFormat="1" ht="16.05" customHeight="1">
      <c r="A9" s="7" t="s">
        <v>33</v>
      </c>
    </row>
    <row r="10" s="24" customFormat="1" ht="20.4" customHeight="1">
      <c r="A10" s="24" t="s">
        <v>27</v>
      </c>
    </row>
    <row r="11" s="7" customFormat="1" ht="16.05" customHeight="1">
      <c r="A11" s="7" t="s">
        <v>16</v>
      </c>
    </row>
    <row r="12" s="7" customFormat="1" ht="16.05" customHeight="1">
      <c r="A12" s="7" t="s">
        <v>17</v>
      </c>
    </row>
    <row r="13" s="7" customFormat="1" ht="16.05" customHeight="1">
      <c r="A13" s="7" t="s">
        <v>18</v>
      </c>
    </row>
    <row r="14" s="7" customFormat="1" ht="16.05" customHeight="1">
      <c r="A14" s="7" t="s">
        <v>19</v>
      </c>
    </row>
    <row r="15" s="7" customFormat="1" ht="16.05" customHeight="1">
      <c r="A15" s="7" t="s">
        <v>20</v>
      </c>
    </row>
    <row r="16" s="7" customFormat="1" ht="16.05" customHeight="1">
      <c r="A16" s="7" t="s">
        <v>21</v>
      </c>
    </row>
    <row r="17" s="7" customFormat="1" ht="16.05" customHeight="1">
      <c r="A17" s="7" t="s">
        <v>22</v>
      </c>
    </row>
    <row r="18" s="7" customFormat="1" ht="16.05" customHeight="1">
      <c r="A18" s="7" t="s">
        <v>23</v>
      </c>
    </row>
    <row r="19" s="7" customFormat="1" ht="16.05" customHeight="1"/>
  </sheetData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showGridLines="0" workbookViewId="0" topLeftCell="A1">
      <selection activeCell="C12" sqref="C12"/>
    </sheetView>
  </sheetViews>
  <sheetFormatPr defaultColWidth="9.140625" defaultRowHeight="15"/>
  <cols>
    <col min="1" max="1" width="42.421875" style="0" customWidth="1"/>
    <col min="2" max="3" width="15.140625" style="0" customWidth="1"/>
    <col min="4" max="4" width="15.00390625" style="0" customWidth="1"/>
    <col min="5" max="5" width="7.7109375" style="0" customWidth="1"/>
    <col min="6" max="6" width="11.00390625" style="0" customWidth="1"/>
    <col min="7" max="8" width="15.7109375" style="0" customWidth="1"/>
  </cols>
  <sheetData>
    <row r="1" ht="19.2" customHeight="1">
      <c r="A1" s="25" t="s">
        <v>30</v>
      </c>
    </row>
    <row r="2" ht="32.4" customHeight="1" thickBot="1">
      <c r="A2" s="21" t="s">
        <v>29</v>
      </c>
    </row>
    <row r="3" spans="1:8" ht="34.5" customHeight="1">
      <c r="A3" s="1" t="s">
        <v>0</v>
      </c>
      <c r="B3" s="2" t="s">
        <v>1</v>
      </c>
      <c r="C3" s="2" t="s">
        <v>24</v>
      </c>
      <c r="D3" s="2" t="s">
        <v>2</v>
      </c>
      <c r="E3" s="27" t="s">
        <v>8</v>
      </c>
      <c r="F3" s="28"/>
      <c r="G3" s="8" t="s">
        <v>3</v>
      </c>
      <c r="H3" s="9" t="s">
        <v>25</v>
      </c>
    </row>
    <row r="4" spans="1:8" ht="46.5" customHeight="1">
      <c r="A4" s="10" t="s">
        <v>12</v>
      </c>
      <c r="B4" s="20">
        <v>0</v>
      </c>
      <c r="C4" s="20"/>
      <c r="D4" s="5" t="s">
        <v>4</v>
      </c>
      <c r="E4" s="3">
        <v>184</v>
      </c>
      <c r="F4" s="4" t="s">
        <v>13</v>
      </c>
      <c r="G4" s="19">
        <f>B4*E4</f>
        <v>0</v>
      </c>
      <c r="H4" s="11"/>
    </row>
    <row r="5" spans="1:8" ht="36.75" customHeight="1">
      <c r="A5" s="10" t="s">
        <v>7</v>
      </c>
      <c r="B5" s="20">
        <v>0</v>
      </c>
      <c r="C5" s="20"/>
      <c r="D5" s="5" t="s">
        <v>5</v>
      </c>
      <c r="E5" s="3">
        <v>100</v>
      </c>
      <c r="F5" s="4" t="s">
        <v>14</v>
      </c>
      <c r="G5" s="19">
        <f>B5*E5</f>
        <v>0</v>
      </c>
      <c r="H5" s="11"/>
    </row>
    <row r="6" spans="1:8" ht="39.75" customHeight="1">
      <c r="A6" s="10" t="s">
        <v>10</v>
      </c>
      <c r="B6" s="20">
        <v>0</v>
      </c>
      <c r="C6" s="20"/>
      <c r="D6" s="5" t="s">
        <v>5</v>
      </c>
      <c r="E6" s="3">
        <v>200</v>
      </c>
      <c r="F6" s="4" t="s">
        <v>14</v>
      </c>
      <c r="G6" s="19">
        <f>B6*E6</f>
        <v>0</v>
      </c>
      <c r="H6" s="11"/>
    </row>
    <row r="7" spans="1:8" ht="36.75" customHeight="1">
      <c r="A7" s="10" t="s">
        <v>9</v>
      </c>
      <c r="B7" s="20">
        <v>0</v>
      </c>
      <c r="C7" s="20"/>
      <c r="D7" s="5" t="s">
        <v>6</v>
      </c>
      <c r="E7" s="3">
        <v>30</v>
      </c>
      <c r="F7" s="4" t="s">
        <v>15</v>
      </c>
      <c r="G7" s="19">
        <f>B7*E7</f>
        <v>0</v>
      </c>
      <c r="H7" s="11"/>
    </row>
    <row r="8" spans="1:8" ht="27" customHeight="1" thickBot="1">
      <c r="A8" s="12" t="s">
        <v>11</v>
      </c>
      <c r="B8" s="13"/>
      <c r="C8" s="13"/>
      <c r="D8" s="14"/>
      <c r="E8" s="15"/>
      <c r="F8" s="16"/>
      <c r="G8" s="17">
        <f>SUM(G4:G7)</f>
        <v>0</v>
      </c>
      <c r="H8" s="18"/>
    </row>
  </sheetData>
  <mergeCells count="1">
    <mergeCell ref="E3:F3"/>
  </mergeCells>
  <printOptions/>
  <pageMargins left="0.7" right="0.7" top="0.787401575" bottom="0.7874015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Klíma Marek</dc:creator>
  <cp:keywords/>
  <dc:description/>
  <cp:lastModifiedBy>Sedláková Magdaléna</cp:lastModifiedBy>
  <cp:lastPrinted>2018-05-14T10:41:59Z</cp:lastPrinted>
  <dcterms:created xsi:type="dcterms:W3CDTF">2016-06-02T06:57:54Z</dcterms:created>
  <dcterms:modified xsi:type="dcterms:W3CDTF">2018-05-14T11:03:44Z</dcterms:modified>
  <cp:category/>
  <cp:version/>
  <cp:contentType/>
  <cp:contentStatus/>
</cp:coreProperties>
</file>