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165" windowWidth="19155" windowHeight="10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<sst xmlns="http://schemas.openxmlformats.org/spreadsheetml/2006/main" count="34" uniqueCount="19">
  <si>
    <t>CM Hodonín</t>
  </si>
  <si>
    <t>dny</t>
  </si>
  <si>
    <t>hodiny</t>
  </si>
  <si>
    <t>CM Kyjov</t>
  </si>
  <si>
    <t>měsíc</t>
  </si>
  <si>
    <t>rok</t>
  </si>
  <si>
    <t>listopad</t>
  </si>
  <si>
    <t>prosinec</t>
  </si>
  <si>
    <t>leden</t>
  </si>
  <si>
    <t>únor</t>
  </si>
  <si>
    <t>březen</t>
  </si>
  <si>
    <t>so,ne,sv</t>
  </si>
  <si>
    <t>00.00 - 24.00</t>
  </si>
  <si>
    <t>CM Veselí n/Mor.</t>
  </si>
  <si>
    <t xml:space="preserve">prac.dny </t>
  </si>
  <si>
    <t>14.30 - 6.00</t>
  </si>
  <si>
    <t>strážní služba na CM Kyjov a Veselí n/Mor</t>
  </si>
  <si>
    <t>Kč/hod.</t>
  </si>
  <si>
    <t>Ostraha objektů Správy a údržby silnic JmK oblast Hodonín 2018 - 2020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</si>
</sst>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6.28125" style="0" customWidth="1"/>
    <col min="2" max="2" width="9.57421875" style="0" customWidth="1"/>
    <col min="3" max="3" width="11.00390625" style="0" customWidth="1"/>
    <col min="4" max="4" width="9.28125" style="0" customWidth="1"/>
    <col min="6" max="6" width="14.00390625" style="0" customWidth="1"/>
    <col min="7" max="7" width="11.7109375" style="0" bestFit="1" customWidth="1"/>
  </cols>
  <sheetData>
    <row r="5" spans="1:2" ht="12.75">
      <c r="A5" s="1" t="s">
        <v>18</v>
      </c>
      <c r="B5" s="1"/>
    </row>
    <row r="7" spans="2:6" ht="12.75">
      <c r="B7" t="s">
        <v>5</v>
      </c>
      <c r="C7" t="s">
        <v>4</v>
      </c>
      <c r="D7" t="s">
        <v>1</v>
      </c>
      <c r="E7" t="s">
        <v>2</v>
      </c>
      <c r="F7" s="2" t="s">
        <v>17</v>
      </c>
    </row>
    <row r="8" spans="1:5" ht="12.75">
      <c r="A8" t="s">
        <v>0</v>
      </c>
      <c r="B8">
        <v>2019</v>
      </c>
      <c r="D8">
        <v>365</v>
      </c>
      <c r="E8">
        <f>D8*24</f>
        <v>8760</v>
      </c>
    </row>
    <row r="9" spans="2:5" ht="12.75">
      <c r="B9">
        <v>2020</v>
      </c>
      <c r="D9">
        <v>366</v>
      </c>
      <c r="E9">
        <f>D9*24</f>
        <v>8784</v>
      </c>
    </row>
    <row r="10" spans="5:7" ht="12.75">
      <c r="E10">
        <f>SUM(E8:E9)</f>
        <v>17544</v>
      </c>
      <c r="G10" s="3">
        <f>E10*F10</f>
        <v>0</v>
      </c>
    </row>
    <row r="11" spans="1:7" ht="12.75">
      <c r="A11" t="s">
        <v>3</v>
      </c>
      <c r="B11">
        <v>2018</v>
      </c>
      <c r="C11" t="s">
        <v>6</v>
      </c>
      <c r="D11">
        <v>30</v>
      </c>
      <c r="E11">
        <v>533</v>
      </c>
      <c r="G11" s="3"/>
    </row>
    <row r="12" spans="3:7" ht="12.75">
      <c r="C12" t="s">
        <v>7</v>
      </c>
      <c r="D12">
        <v>31</v>
      </c>
      <c r="E12">
        <v>591</v>
      </c>
      <c r="G12" s="3"/>
    </row>
    <row r="13" spans="2:7" ht="12.75">
      <c r="B13">
        <v>2019</v>
      </c>
      <c r="C13" t="s">
        <v>8</v>
      </c>
      <c r="D13">
        <v>31</v>
      </c>
      <c r="E13">
        <v>557</v>
      </c>
      <c r="G13" s="3"/>
    </row>
    <row r="14" spans="3:7" ht="12.75">
      <c r="C14" t="s">
        <v>9</v>
      </c>
      <c r="D14">
        <v>28</v>
      </c>
      <c r="E14">
        <v>502</v>
      </c>
      <c r="G14" s="3"/>
    </row>
    <row r="15" spans="3:7" ht="12.75">
      <c r="C15" t="s">
        <v>10</v>
      </c>
      <c r="D15">
        <v>31</v>
      </c>
      <c r="E15">
        <v>565.5</v>
      </c>
      <c r="G15" s="3"/>
    </row>
    <row r="16" spans="2:7" ht="12.75">
      <c r="B16">
        <v>2019</v>
      </c>
      <c r="C16" t="s">
        <v>6</v>
      </c>
      <c r="D16">
        <v>30</v>
      </c>
      <c r="E16">
        <v>541.5</v>
      </c>
      <c r="G16" s="3"/>
    </row>
    <row r="17" spans="3:7" ht="12.75">
      <c r="C17" t="s">
        <v>7</v>
      </c>
      <c r="D17">
        <v>31</v>
      </c>
      <c r="E17">
        <v>582.5</v>
      </c>
      <c r="G17" s="3"/>
    </row>
    <row r="18" spans="2:7" ht="12.75">
      <c r="B18">
        <v>2020</v>
      </c>
      <c r="C18" t="s">
        <v>8</v>
      </c>
      <c r="D18">
        <v>31</v>
      </c>
      <c r="E18">
        <v>557</v>
      </c>
      <c r="G18" s="3"/>
    </row>
    <row r="19" spans="3:7" ht="12.75">
      <c r="C19" t="s">
        <v>9</v>
      </c>
      <c r="D19">
        <v>29</v>
      </c>
      <c r="E19">
        <v>526</v>
      </c>
      <c r="G19" s="3"/>
    </row>
    <row r="20" spans="3:7" ht="12.75">
      <c r="C20" t="s">
        <v>10</v>
      </c>
      <c r="D20">
        <v>31</v>
      </c>
      <c r="E20">
        <v>557</v>
      </c>
      <c r="G20" s="3"/>
    </row>
    <row r="21" spans="5:7" ht="12.75">
      <c r="E21">
        <f>SUM(E11:E20)</f>
        <v>5512.5</v>
      </c>
      <c r="G21" s="3">
        <f>E21*F21</f>
        <v>0</v>
      </c>
    </row>
    <row r="22" spans="1:7" ht="12.75">
      <c r="A22" t="s">
        <v>13</v>
      </c>
      <c r="B22">
        <v>2018</v>
      </c>
      <c r="C22" t="s">
        <v>6</v>
      </c>
      <c r="D22">
        <v>30</v>
      </c>
      <c r="E22">
        <v>533</v>
      </c>
      <c r="G22" s="3"/>
    </row>
    <row r="23" spans="3:7" ht="12.75">
      <c r="C23" t="s">
        <v>7</v>
      </c>
      <c r="D23">
        <v>31</v>
      </c>
      <c r="E23">
        <v>591</v>
      </c>
      <c r="G23" s="3"/>
    </row>
    <row r="24" spans="2:7" ht="12.75">
      <c r="B24">
        <v>2019</v>
      </c>
      <c r="C24" t="s">
        <v>8</v>
      </c>
      <c r="D24">
        <v>31</v>
      </c>
      <c r="E24">
        <v>557</v>
      </c>
      <c r="G24" s="3"/>
    </row>
    <row r="25" spans="3:7" ht="12.75">
      <c r="C25" t="s">
        <v>9</v>
      </c>
      <c r="D25">
        <v>28</v>
      </c>
      <c r="E25">
        <v>502</v>
      </c>
      <c r="G25" s="3"/>
    </row>
    <row r="26" spans="3:7" ht="12.75">
      <c r="C26" t="s">
        <v>10</v>
      </c>
      <c r="D26">
        <v>31</v>
      </c>
      <c r="E26">
        <v>565.5</v>
      </c>
      <c r="G26" s="3"/>
    </row>
    <row r="27" spans="2:7" ht="12.75">
      <c r="B27">
        <v>2019</v>
      </c>
      <c r="C27" t="s">
        <v>6</v>
      </c>
      <c r="D27">
        <v>30</v>
      </c>
      <c r="E27">
        <v>541.5</v>
      </c>
      <c r="G27" s="3"/>
    </row>
    <row r="28" spans="3:7" ht="12.75">
      <c r="C28" t="s">
        <v>7</v>
      </c>
      <c r="D28">
        <v>31</v>
      </c>
      <c r="E28">
        <v>582.5</v>
      </c>
      <c r="G28" s="3"/>
    </row>
    <row r="29" spans="2:7" ht="12.75">
      <c r="B29">
        <v>2020</v>
      </c>
      <c r="C29" t="s">
        <v>8</v>
      </c>
      <c r="D29">
        <v>31</v>
      </c>
      <c r="E29">
        <v>557</v>
      </c>
      <c r="G29" s="3"/>
    </row>
    <row r="30" spans="3:7" ht="12.75">
      <c r="C30" t="s">
        <v>9</v>
      </c>
      <c r="D30">
        <v>29</v>
      </c>
      <c r="E30">
        <v>526</v>
      </c>
      <c r="G30" s="3"/>
    </row>
    <row r="31" spans="3:7" ht="12.75">
      <c r="C31" t="s">
        <v>10</v>
      </c>
      <c r="D31">
        <v>31</v>
      </c>
      <c r="E31">
        <v>557</v>
      </c>
      <c r="G31" s="3"/>
    </row>
    <row r="32" spans="5:7" ht="12.75">
      <c r="E32">
        <f>SUM(E22:E31)</f>
        <v>5512.5</v>
      </c>
      <c r="G32" s="3">
        <f>E32*F32</f>
        <v>0</v>
      </c>
    </row>
    <row r="33" ht="23.25" customHeight="1">
      <c r="G33" s="4">
        <f>SUM(G10:G32)</f>
        <v>0</v>
      </c>
    </row>
    <row r="35" ht="12.75">
      <c r="A35" t="s">
        <v>16</v>
      </c>
    </row>
    <row r="36" spans="1:2" ht="12.75">
      <c r="A36" t="s">
        <v>14</v>
      </c>
      <c r="B36" t="s">
        <v>15</v>
      </c>
    </row>
    <row r="37" spans="1:2" ht="12.75">
      <c r="A37" t="s">
        <v>11</v>
      </c>
      <c r="B37" t="s">
        <v>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Bohůnová Jana</dc:creator>
  <cp:keywords/>
  <dc:description/>
  <cp:lastModifiedBy>Nováková Eva</cp:lastModifiedBy>
  <cp:lastPrinted>2018-06-22T08:13:21Z</cp:lastPrinted>
  <dcterms:created xsi:type="dcterms:W3CDTF">2016-05-11T07:57:54Z</dcterms:created>
  <dcterms:modified xsi:type="dcterms:W3CDTF">2018-09-13T07:42:51Z</dcterms:modified>
  <cp:category/>
  <cp:version/>
  <cp:contentType/>
  <cp:contentStatus/>
</cp:coreProperties>
</file>