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8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'List1'!$A$1:$F$55</definedName>
  </definedNames>
  <calcPr fullCalcOnLoad="1"/>
</workbook>
</file>

<file path=xl/sharedStrings.xml><?xml version="1.0" encoding="utf-8"?>
<sst xmlns="http://schemas.openxmlformats.org/spreadsheetml/2006/main" count="53" uniqueCount="51">
  <si>
    <t>SÚS JMK :</t>
  </si>
  <si>
    <t xml:space="preserve">Oblast Blansko : </t>
  </si>
  <si>
    <t>sklad Blansko :</t>
  </si>
  <si>
    <t xml:space="preserve">sklad Tasovice : </t>
  </si>
  <si>
    <t>Oblast Blansko celkem :</t>
  </si>
  <si>
    <t>Oblast Brno :</t>
  </si>
  <si>
    <t xml:space="preserve">sklad Brno : </t>
  </si>
  <si>
    <t xml:space="preserve">sklad Rosice  : </t>
  </si>
  <si>
    <t xml:space="preserve">sklad Tišnov : </t>
  </si>
  <si>
    <t xml:space="preserve">Oblast Brno celkem :        </t>
  </si>
  <si>
    <t>Oblast Břeclav :</t>
  </si>
  <si>
    <t xml:space="preserve">sklad Břeclav : </t>
  </si>
  <si>
    <t xml:space="preserve">sklad Hustopeče: </t>
  </si>
  <si>
    <t xml:space="preserve">sklad Mikulov : </t>
  </si>
  <si>
    <t>Oblast Břeclav celkem :</t>
  </si>
  <si>
    <r>
      <t>Oblast Hodonín :</t>
    </r>
    <r>
      <rPr>
        <sz val="12"/>
        <rFont val="Times New Roman"/>
        <family val="1"/>
      </rPr>
      <t xml:space="preserve"> </t>
    </r>
  </si>
  <si>
    <t xml:space="preserve">sklad Hodonín : </t>
  </si>
  <si>
    <t xml:space="preserve">sklad Kyjov : </t>
  </si>
  <si>
    <t xml:space="preserve">sklad Veselí nad M. : </t>
  </si>
  <si>
    <t xml:space="preserve">Oblast Hodonín celkem : </t>
  </si>
  <si>
    <t xml:space="preserve">Oblast Vyškov : </t>
  </si>
  <si>
    <t xml:space="preserve">sklad Vyškov : </t>
  </si>
  <si>
    <t xml:space="preserve">sklad Slavkov u Brna:        </t>
  </si>
  <si>
    <t>Oblast Vyškov celkem</t>
  </si>
  <si>
    <t xml:space="preserve">sklad Znojmo: </t>
  </si>
  <si>
    <t xml:space="preserve">sklad M. Krumlov: </t>
  </si>
  <si>
    <t xml:space="preserve">sklad Suchohrdly: </t>
  </si>
  <si>
    <t>Oblast Znojmo celkem :</t>
  </si>
  <si>
    <t>sklad Pohořelice</t>
  </si>
  <si>
    <t>sklad Lechovice</t>
  </si>
  <si>
    <t>sklad Klobouky :</t>
  </si>
  <si>
    <t>sklad Vranovská Ves</t>
  </si>
  <si>
    <t>štěrkopísek</t>
  </si>
  <si>
    <t>X</t>
  </si>
  <si>
    <t>drť ( 4/8 )</t>
  </si>
  <si>
    <t>drť ( 8/11 )</t>
  </si>
  <si>
    <t>sklad Jedovnice :</t>
  </si>
  <si>
    <t>sklad Sloup :</t>
  </si>
  <si>
    <t>sklad Lysice :</t>
  </si>
  <si>
    <t>sklad Rašov :</t>
  </si>
  <si>
    <t>sklad Sulíkov :</t>
  </si>
  <si>
    <t>drť ( 8/16 )</t>
  </si>
  <si>
    <t>sklad Běhařovice</t>
  </si>
  <si>
    <t>sklad Trstěnice</t>
  </si>
  <si>
    <t>sklad Vranov n.D.</t>
  </si>
  <si>
    <t>sklad Lubnice</t>
  </si>
  <si>
    <t>sklad Šafov</t>
  </si>
  <si>
    <t xml:space="preserve">Dodávka inertního materiálu pro ZÚS 2012/2013 </t>
  </si>
  <si>
    <t>příloha č. 5</t>
  </si>
  <si>
    <t xml:space="preserve">Oblast Znojmo : </t>
  </si>
  <si>
    <t>sklad Boskovice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</si>
</sst>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3" fontId="6" fillId="33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00390625" defaultRowHeight="12.75"/>
  <cols>
    <col min="1" max="1" width="32.625" style="0" customWidth="1"/>
    <col min="2" max="2" width="16.75390625" style="0" customWidth="1"/>
    <col min="3" max="3" width="15.75390625" style="0" customWidth="1"/>
    <col min="4" max="4" width="15.875" style="8" customWidth="1"/>
    <col min="5" max="5" width="12.75390625" style="0" customWidth="1"/>
  </cols>
  <sheetData>
    <row r="1" ht="12.75">
      <c r="E1" t="s">
        <v>48</v>
      </c>
    </row>
    <row r="2" spans="1:3" ht="18">
      <c r="A2" s="7" t="s">
        <v>47</v>
      </c>
      <c r="B2" s="7"/>
      <c r="C2" s="7"/>
    </row>
    <row r="3" ht="12.75" customHeight="1"/>
    <row r="4" spans="1:5" ht="32.25" customHeight="1">
      <c r="A4" s="1" t="s">
        <v>0</v>
      </c>
      <c r="B4" s="14" t="s">
        <v>32</v>
      </c>
      <c r="C4" s="14" t="s">
        <v>34</v>
      </c>
      <c r="D4" s="14" t="s">
        <v>35</v>
      </c>
      <c r="E4" s="14" t="s">
        <v>41</v>
      </c>
    </row>
    <row r="5" spans="1:5" ht="12.75" customHeight="1">
      <c r="A5" s="3"/>
      <c r="B5" s="3"/>
      <c r="D5" s="9"/>
      <c r="E5" s="9"/>
    </row>
    <row r="6" spans="1:5" ht="12.75" customHeight="1">
      <c r="A6" s="1" t="s">
        <v>1</v>
      </c>
      <c r="B6" s="1"/>
      <c r="C6" s="1"/>
      <c r="D6" s="9"/>
      <c r="E6" s="9"/>
    </row>
    <row r="7" spans="1:5" ht="12.75" customHeight="1">
      <c r="A7" s="15" t="s">
        <v>2</v>
      </c>
      <c r="B7" s="18">
        <v>370</v>
      </c>
      <c r="C7" s="18">
        <v>650</v>
      </c>
      <c r="D7" s="18"/>
      <c r="E7" s="18"/>
    </row>
    <row r="8" spans="1:5" ht="12.75" customHeight="1">
      <c r="A8" s="15" t="s">
        <v>37</v>
      </c>
      <c r="B8" s="18">
        <v>600</v>
      </c>
      <c r="C8" s="18">
        <v>750</v>
      </c>
      <c r="D8" s="18"/>
      <c r="E8" s="18">
        <v>300</v>
      </c>
    </row>
    <row r="9" spans="1:5" ht="12.75" customHeight="1">
      <c r="A9" s="15" t="s">
        <v>36</v>
      </c>
      <c r="B9" s="18">
        <v>200</v>
      </c>
      <c r="C9" s="18">
        <v>90</v>
      </c>
      <c r="D9" s="18"/>
      <c r="E9" s="18">
        <v>120</v>
      </c>
    </row>
    <row r="10" spans="1:5" ht="12.75" customHeight="1">
      <c r="A10" s="15" t="s">
        <v>50</v>
      </c>
      <c r="B10" s="18">
        <v>250</v>
      </c>
      <c r="C10" s="18">
        <v>250</v>
      </c>
      <c r="D10" s="18"/>
      <c r="E10" s="18"/>
    </row>
    <row r="11" spans="1:5" ht="12.75" customHeight="1">
      <c r="A11" s="15" t="s">
        <v>3</v>
      </c>
      <c r="B11" s="18">
        <v>400</v>
      </c>
      <c r="C11" s="18">
        <v>650</v>
      </c>
      <c r="D11" s="18"/>
      <c r="E11" s="18">
        <v>200</v>
      </c>
    </row>
    <row r="12" spans="1:5" ht="12.75" customHeight="1">
      <c r="A12" s="15" t="s">
        <v>38</v>
      </c>
      <c r="B12" s="18">
        <v>500</v>
      </c>
      <c r="C12" s="18">
        <v>700</v>
      </c>
      <c r="D12" s="18"/>
      <c r="E12" s="18">
        <v>100</v>
      </c>
    </row>
    <row r="13" spans="1:5" ht="12.75" customHeight="1">
      <c r="A13" s="15" t="s">
        <v>39</v>
      </c>
      <c r="B13" s="18">
        <v>100</v>
      </c>
      <c r="C13" s="18">
        <v>150</v>
      </c>
      <c r="D13" s="18"/>
      <c r="E13" s="18"/>
    </row>
    <row r="14" spans="1:5" ht="12.75" customHeight="1">
      <c r="A14" s="15" t="s">
        <v>40</v>
      </c>
      <c r="B14" s="18">
        <v>300</v>
      </c>
      <c r="C14" s="18">
        <v>420</v>
      </c>
      <c r="D14" s="18"/>
      <c r="E14" s="18">
        <v>100</v>
      </c>
    </row>
    <row r="15" spans="1:5" ht="12.75" customHeight="1">
      <c r="A15" s="1" t="s">
        <v>4</v>
      </c>
      <c r="B15" s="19">
        <f>SUM(B7:B14)</f>
        <v>2720</v>
      </c>
      <c r="C15" s="19">
        <f>SUM(C7:C14)</f>
        <v>3660</v>
      </c>
      <c r="D15" s="11">
        <v>0</v>
      </c>
      <c r="E15" s="16">
        <f>SUM(E8:E14)</f>
        <v>820</v>
      </c>
    </row>
    <row r="16" spans="1:5" ht="12.75" customHeight="1">
      <c r="A16" s="1"/>
      <c r="B16" s="18"/>
      <c r="C16" s="18"/>
      <c r="D16" s="9"/>
      <c r="E16" s="9"/>
    </row>
    <row r="17" spans="1:5" ht="12.75" customHeight="1">
      <c r="A17" s="1" t="s">
        <v>5</v>
      </c>
      <c r="B17" s="18"/>
      <c r="C17" s="18"/>
      <c r="D17" s="9"/>
      <c r="E17" s="9"/>
    </row>
    <row r="18" spans="1:5" ht="12.75" customHeight="1">
      <c r="A18" s="2" t="s">
        <v>6</v>
      </c>
      <c r="B18" s="20">
        <v>280</v>
      </c>
      <c r="C18" s="18">
        <v>0</v>
      </c>
      <c r="D18" s="9">
        <v>0</v>
      </c>
      <c r="E18" s="9">
        <v>0</v>
      </c>
    </row>
    <row r="19" spans="1:5" ht="12.75" customHeight="1">
      <c r="A19" s="2" t="s">
        <v>7</v>
      </c>
      <c r="B19" s="20">
        <v>630</v>
      </c>
      <c r="C19" s="18">
        <v>0</v>
      </c>
      <c r="D19" s="10">
        <v>0</v>
      </c>
      <c r="E19" s="10">
        <v>0</v>
      </c>
    </row>
    <row r="20" spans="1:5" ht="12.75" customHeight="1">
      <c r="A20" s="2" t="s">
        <v>8</v>
      </c>
      <c r="B20" s="20">
        <v>0</v>
      </c>
      <c r="C20" s="18">
        <v>1230</v>
      </c>
      <c r="D20" s="10">
        <v>0</v>
      </c>
      <c r="E20" s="10">
        <v>0</v>
      </c>
    </row>
    <row r="21" spans="1:5" ht="12.75" customHeight="1">
      <c r="A21" s="1" t="s">
        <v>9</v>
      </c>
      <c r="B21" s="21">
        <f>SUM(B18:B20)</f>
        <v>910</v>
      </c>
      <c r="C21" s="21">
        <f>SUM(C18:C20)</f>
        <v>1230</v>
      </c>
      <c r="D21" s="11">
        <f>SUM(D18:D20)</f>
        <v>0</v>
      </c>
      <c r="E21" s="11">
        <f>SUM(E18:E20)</f>
        <v>0</v>
      </c>
    </row>
    <row r="22" spans="1:5" ht="12.75" customHeight="1">
      <c r="A22" s="1"/>
      <c r="B22" s="22"/>
      <c r="C22" s="22"/>
      <c r="D22" s="9"/>
      <c r="E22" s="9"/>
    </row>
    <row r="23" spans="1:5" ht="12.75" customHeight="1">
      <c r="A23" s="1" t="s">
        <v>10</v>
      </c>
      <c r="B23" s="20"/>
      <c r="C23" s="20"/>
      <c r="D23" s="9"/>
      <c r="E23" s="9"/>
    </row>
    <row r="24" spans="1:5" ht="12.75" customHeight="1">
      <c r="A24" s="2" t="s">
        <v>11</v>
      </c>
      <c r="B24" s="20">
        <v>1500</v>
      </c>
      <c r="C24" s="18"/>
      <c r="D24" s="10"/>
      <c r="E24" s="10"/>
    </row>
    <row r="25" spans="1:5" ht="12.75" customHeight="1">
      <c r="A25" s="2" t="s">
        <v>12</v>
      </c>
      <c r="B25" s="20">
        <v>800</v>
      </c>
      <c r="C25" s="18"/>
      <c r="D25" s="10"/>
      <c r="E25" s="10"/>
    </row>
    <row r="26" spans="1:5" ht="12.75" customHeight="1">
      <c r="A26" s="2" t="s">
        <v>30</v>
      </c>
      <c r="B26" s="20">
        <v>300</v>
      </c>
      <c r="C26" s="18"/>
      <c r="D26" s="10"/>
      <c r="E26" s="10"/>
    </row>
    <row r="27" spans="1:5" ht="12.75" customHeight="1">
      <c r="A27" s="2" t="s">
        <v>13</v>
      </c>
      <c r="B27" s="20">
        <v>800</v>
      </c>
      <c r="C27" s="18"/>
      <c r="D27" s="10"/>
      <c r="E27" s="10"/>
    </row>
    <row r="28" spans="1:5" ht="12.75" customHeight="1">
      <c r="A28" s="2" t="s">
        <v>28</v>
      </c>
      <c r="B28" s="20">
        <v>1000</v>
      </c>
      <c r="C28" s="18"/>
      <c r="D28" s="10"/>
      <c r="E28" s="10"/>
    </row>
    <row r="29" spans="1:5" ht="12.75" customHeight="1">
      <c r="A29" s="1" t="s">
        <v>14</v>
      </c>
      <c r="B29" s="21">
        <f>SUM(B24:B28)</f>
        <v>4400</v>
      </c>
      <c r="C29" s="21">
        <f>SUM(C24:C28)</f>
        <v>0</v>
      </c>
      <c r="D29" s="11">
        <f>SUM(D24:D28)</f>
        <v>0</v>
      </c>
      <c r="E29" s="11">
        <f>SUM(E24:E28)</f>
        <v>0</v>
      </c>
    </row>
    <row r="30" spans="1:5" ht="12.75" customHeight="1">
      <c r="A30" s="1"/>
      <c r="B30" s="22"/>
      <c r="C30" s="22"/>
      <c r="D30" s="9"/>
      <c r="E30" s="9"/>
    </row>
    <row r="31" spans="1:5" ht="12.75" customHeight="1">
      <c r="A31" s="5" t="s">
        <v>15</v>
      </c>
      <c r="B31" s="20"/>
      <c r="C31" s="20"/>
      <c r="D31" s="9"/>
      <c r="E31" s="9"/>
    </row>
    <row r="32" spans="1:5" ht="12.75" customHeight="1">
      <c r="A32" s="6" t="s">
        <v>16</v>
      </c>
      <c r="B32" s="20">
        <v>350</v>
      </c>
      <c r="C32" s="18">
        <v>50</v>
      </c>
      <c r="D32" s="10"/>
      <c r="E32" s="10"/>
    </row>
    <row r="33" spans="1:5" ht="12.75" customHeight="1">
      <c r="A33" s="6" t="s">
        <v>17</v>
      </c>
      <c r="B33" s="20">
        <v>450</v>
      </c>
      <c r="C33" s="18"/>
      <c r="D33" s="9"/>
      <c r="E33" s="9"/>
    </row>
    <row r="34" spans="1:5" ht="12.75" customHeight="1">
      <c r="A34" s="6" t="s">
        <v>18</v>
      </c>
      <c r="B34" s="20">
        <v>300</v>
      </c>
      <c r="C34" s="18">
        <v>150</v>
      </c>
      <c r="D34" s="10"/>
      <c r="E34" s="10"/>
    </row>
    <row r="35" spans="1:5" ht="12.75" customHeight="1">
      <c r="A35" s="5" t="s">
        <v>19</v>
      </c>
      <c r="B35" s="21">
        <f>SUM(B32:B34)</f>
        <v>1100</v>
      </c>
      <c r="C35" s="21">
        <f>SUM(C32:C34)</f>
        <v>200</v>
      </c>
      <c r="D35" s="11">
        <f>SUM(D32:D34)</f>
        <v>0</v>
      </c>
      <c r="E35" s="11">
        <f>SUM(E32:E34)</f>
        <v>0</v>
      </c>
    </row>
    <row r="36" spans="1:5" ht="12.75" customHeight="1">
      <c r="A36" s="5"/>
      <c r="B36" s="22"/>
      <c r="C36" s="22"/>
      <c r="D36" s="9"/>
      <c r="E36" s="9"/>
    </row>
    <row r="37" spans="1:5" ht="12.75" customHeight="1">
      <c r="A37" s="5" t="s">
        <v>20</v>
      </c>
      <c r="B37" s="20" t="s">
        <v>33</v>
      </c>
      <c r="C37" s="20"/>
      <c r="D37" s="9"/>
      <c r="E37" s="9"/>
    </row>
    <row r="38" spans="1:5" ht="12.75" customHeight="1">
      <c r="A38" s="6" t="s">
        <v>21</v>
      </c>
      <c r="B38" s="20" t="s">
        <v>33</v>
      </c>
      <c r="C38" s="18">
        <v>700</v>
      </c>
      <c r="D38" s="10">
        <v>300</v>
      </c>
      <c r="E38" s="10">
        <v>300</v>
      </c>
    </row>
    <row r="39" spans="1:5" ht="12.75" customHeight="1">
      <c r="A39" s="6" t="s">
        <v>22</v>
      </c>
      <c r="B39" s="20" t="s">
        <v>33</v>
      </c>
      <c r="C39" s="18">
        <v>500</v>
      </c>
      <c r="D39" s="9"/>
      <c r="E39" s="9"/>
    </row>
    <row r="40" spans="1:5" ht="12.75" customHeight="1">
      <c r="A40" s="5" t="s">
        <v>23</v>
      </c>
      <c r="B40" s="21">
        <f>SUM(B38:B39)</f>
        <v>0</v>
      </c>
      <c r="C40" s="21">
        <f>SUM(C38:C39)</f>
        <v>1200</v>
      </c>
      <c r="D40" s="11">
        <f>SUM(D38:D39)</f>
        <v>300</v>
      </c>
      <c r="E40" s="11">
        <f>SUM(E38:E39)</f>
        <v>300</v>
      </c>
    </row>
    <row r="41" spans="1:5" ht="12.75" customHeight="1">
      <c r="A41" s="5"/>
      <c r="B41" s="22"/>
      <c r="C41" s="22"/>
      <c r="D41" s="9"/>
      <c r="E41" s="9"/>
    </row>
    <row r="42" spans="1:5" ht="12.75" customHeight="1">
      <c r="A42" s="5" t="s">
        <v>49</v>
      </c>
      <c r="B42" s="20"/>
      <c r="C42" s="20"/>
      <c r="D42" s="9"/>
      <c r="E42" s="9"/>
    </row>
    <row r="43" spans="1:5" ht="12.75" customHeight="1">
      <c r="A43" s="13" t="s">
        <v>24</v>
      </c>
      <c r="B43" s="23">
        <v>300</v>
      </c>
      <c r="C43" s="23">
        <v>200</v>
      </c>
      <c r="D43" s="9"/>
      <c r="E43" s="9"/>
    </row>
    <row r="44" spans="1:5" ht="12.75" customHeight="1">
      <c r="A44" s="13" t="s">
        <v>25</v>
      </c>
      <c r="B44" s="23">
        <v>300</v>
      </c>
      <c r="C44" s="23">
        <v>300</v>
      </c>
      <c r="D44" s="9"/>
      <c r="E44" s="9"/>
    </row>
    <row r="45" spans="1:5" ht="12.75" customHeight="1">
      <c r="A45" s="13" t="s">
        <v>42</v>
      </c>
      <c r="B45" s="23">
        <v>400</v>
      </c>
      <c r="C45" s="23">
        <v>400</v>
      </c>
      <c r="D45" s="9"/>
      <c r="E45" s="9"/>
    </row>
    <row r="46" spans="1:5" ht="12.75" customHeight="1">
      <c r="A46" s="13" t="s">
        <v>43</v>
      </c>
      <c r="B46" s="23">
        <v>400</v>
      </c>
      <c r="C46" s="23">
        <v>300</v>
      </c>
      <c r="D46" s="9"/>
      <c r="E46" s="9"/>
    </row>
    <row r="47" spans="1:5" ht="12.75" customHeight="1">
      <c r="A47" s="13" t="s">
        <v>26</v>
      </c>
      <c r="B47" s="23">
        <v>100</v>
      </c>
      <c r="C47" s="23">
        <v>100</v>
      </c>
      <c r="D47" s="9"/>
      <c r="E47" s="9"/>
    </row>
    <row r="48" spans="1:5" ht="12.75" customHeight="1">
      <c r="A48" s="13" t="s">
        <v>29</v>
      </c>
      <c r="B48" s="23">
        <v>650</v>
      </c>
      <c r="C48" s="23">
        <v>300</v>
      </c>
      <c r="D48" s="10"/>
      <c r="E48" s="10"/>
    </row>
    <row r="49" spans="1:5" ht="12.75" customHeight="1">
      <c r="A49" s="13" t="s">
        <v>31</v>
      </c>
      <c r="B49" s="23">
        <v>300</v>
      </c>
      <c r="C49" s="23">
        <v>200</v>
      </c>
      <c r="D49" s="10"/>
      <c r="E49" s="10"/>
    </row>
    <row r="50" spans="1:5" ht="12.75" customHeight="1">
      <c r="A50" s="13" t="s">
        <v>44</v>
      </c>
      <c r="B50" s="23">
        <v>450</v>
      </c>
      <c r="C50" s="23">
        <v>300</v>
      </c>
      <c r="D50" s="10"/>
      <c r="E50" s="10"/>
    </row>
    <row r="51" spans="1:5" ht="12.75" customHeight="1">
      <c r="A51" s="13" t="s">
        <v>45</v>
      </c>
      <c r="B51" s="23">
        <v>400</v>
      </c>
      <c r="C51" s="23">
        <v>300</v>
      </c>
      <c r="D51" s="10"/>
      <c r="E51" s="10"/>
    </row>
    <row r="52" spans="1:5" ht="12.75" customHeight="1">
      <c r="A52" s="13" t="s">
        <v>46</v>
      </c>
      <c r="B52" s="23">
        <v>300</v>
      </c>
      <c r="C52" s="23">
        <v>300</v>
      </c>
      <c r="D52" s="10"/>
      <c r="E52" s="10"/>
    </row>
    <row r="53" spans="1:5" ht="12.75" customHeight="1">
      <c r="A53" s="4" t="s">
        <v>27</v>
      </c>
      <c r="B53" s="21">
        <f>SUM(B43:B52)</f>
        <v>3600</v>
      </c>
      <c r="C53" s="21">
        <f>SUM(C43:C52)</f>
        <v>2700</v>
      </c>
      <c r="D53" s="11">
        <f>SUM(D48:D52)</f>
        <v>0</v>
      </c>
      <c r="E53" s="11">
        <f>SUM(E48:E52)</f>
        <v>0</v>
      </c>
    </row>
    <row r="54" spans="2:5" ht="12.75" customHeight="1">
      <c r="B54" s="20"/>
      <c r="C54" s="20"/>
      <c r="D54" s="9"/>
      <c r="E54" s="9"/>
    </row>
    <row r="55" ht="12.75" customHeight="1">
      <c r="D55" s="12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spans="2:3" ht="12.75" customHeight="1">
      <c r="B65" s="17"/>
      <c r="C65" s="17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mikulasek</cp:lastModifiedBy>
  <cp:lastPrinted>2012-08-16T14:37:18Z</cp:lastPrinted>
  <dcterms:created xsi:type="dcterms:W3CDTF">2004-03-02T14:37:59Z</dcterms:created>
  <dcterms:modified xsi:type="dcterms:W3CDTF">2012-08-17T05:31:50Z</dcterms:modified>
  <cp:category/>
  <cp:version/>
  <cp:contentType/>
  <cp:contentStatus/>
</cp:coreProperties>
</file>