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2020-005 - Souhrnný list" sheetId="1" r:id="rId1"/>
    <sheet name="2020-005 - Krycí list rozpočtu" sheetId="2" r:id="rId2"/>
    <sheet name="2020-005 - Rozpočet" sheetId="3" r:id="rId3"/>
    <sheet name="Skalní svah - Rozpočet" sheetId="4" r:id="rId4"/>
    <sheet name="Doplňující opatření - Rozpočet" sheetId="5" r:id="rId5"/>
  </sheets>
  <definedNames>
    <definedName name="_xlnm.Print_Titles" localSheetId="1">'2020-005 - Krycí list rozpočtu'!$1:$3</definedName>
    <definedName name="_xlnm.Print_Titles" localSheetId="2">'2020-005 - Rozpočet'!$1:$12</definedName>
    <definedName name="_xlnm.Print_Titles" localSheetId="0">'2020-005 - Souhrnný list'!$1:$25</definedName>
    <definedName name="_xlnm.Print_Titles" localSheetId="4">'Doplňující opatření - Rozpočet'!$1:$12</definedName>
    <definedName name="_xlnm.Print_Titles" localSheetId="3">'Skalní svah - Rozpočet'!$1:$12</definedName>
  </definedNames>
  <calcPr fullCalcOnLoad="1"/>
</workbook>
</file>

<file path=xl/sharedStrings.xml><?xml version="1.0" encoding="utf-8"?>
<sst xmlns="http://schemas.openxmlformats.org/spreadsheetml/2006/main" count="372" uniqueCount="235">
  <si>
    <t>Souhrnný rozpočet stavby</t>
  </si>
  <si>
    <t>Název stavby:</t>
  </si>
  <si>
    <t>Bílovice nad Svitavou, Fugnerovo nábřeží, havarijní zásah</t>
  </si>
  <si>
    <t>Místo:</t>
  </si>
  <si>
    <t xml:space="preserve">Zpracoval: </t>
  </si>
  <si>
    <t>IČO:</t>
  </si>
  <si>
    <t>DIČ:</t>
  </si>
  <si>
    <t xml:space="preserve">Stavbyvedoucí: </t>
  </si>
  <si>
    <t>Dne:</t>
  </si>
  <si>
    <t>26. 8. 2020</t>
  </si>
  <si>
    <t>Cena celkem bez DPH</t>
  </si>
  <si>
    <t>DPH</t>
  </si>
  <si>
    <t>%</t>
  </si>
  <si>
    <t>Cena celkem s DPH</t>
  </si>
  <si>
    <t>Objednatel:</t>
  </si>
  <si>
    <t>Zhotovitel:</t>
  </si>
  <si>
    <t>Projektant:</t>
  </si>
  <si>
    <t>IČO</t>
  </si>
  <si>
    <t>DIČ</t>
  </si>
  <si>
    <t>Razítko a podpis</t>
  </si>
  <si>
    <t>Rekapitulace nákladů dle hlav v</t>
  </si>
  <si>
    <t>CZK</t>
  </si>
  <si>
    <t xml:space="preserve">                  Náklady na</t>
  </si>
  <si>
    <t>Náklady investiční výstavby</t>
  </si>
  <si>
    <t>Náklady z</t>
  </si>
  <si>
    <t>Celkové</t>
  </si>
  <si>
    <t>stavební část</t>
  </si>
  <si>
    <t>technolog. část</t>
  </si>
  <si>
    <t>celkem</t>
  </si>
  <si>
    <t>inv. prostředí</t>
  </si>
  <si>
    <t>náklady</t>
  </si>
  <si>
    <t xml:space="preserve">Rekapitulace nákladů stavby   </t>
  </si>
  <si>
    <t xml:space="preserve">  B. Provozní soubory   </t>
  </si>
  <si>
    <t xml:space="preserve">    PS-montáž z rozpočtu   </t>
  </si>
  <si>
    <t xml:space="preserve">    PS-dodávka z rozpočtu   </t>
  </si>
  <si>
    <t xml:space="preserve">  C. Stavební objekty   </t>
  </si>
  <si>
    <t xml:space="preserve">    ZRN   </t>
  </si>
  <si>
    <t xml:space="preserve">      HSV-montáž z rozpočtu   </t>
  </si>
  <si>
    <t xml:space="preserve">      HSV-dodávka z rozpočtu   </t>
  </si>
  <si>
    <t xml:space="preserve">      PSV-montáž z rozpočtu   </t>
  </si>
  <si>
    <t xml:space="preserve">      PSV-dodávka z rozpočtu   </t>
  </si>
  <si>
    <t xml:space="preserve">      M-montáž z rozpočtu   </t>
  </si>
  <si>
    <t xml:space="preserve">      M-nosný materiál z rozpočtu   </t>
  </si>
  <si>
    <t xml:space="preserve">      M-dodávka z rozpočtu   </t>
  </si>
  <si>
    <t xml:space="preserve">    HZS z rozpočtu   </t>
  </si>
  <si>
    <t xml:space="preserve">  F. Vedlejší náklady   </t>
  </si>
  <si>
    <t xml:space="preserve">    VRN z rozpočtu   </t>
  </si>
  <si>
    <t xml:space="preserve">  G. Ostatní náklady   </t>
  </si>
  <si>
    <t xml:space="preserve">    Ostatní náklady z rozpočtu   </t>
  </si>
  <si>
    <t xml:space="preserve">    Ostatní náklady   </t>
  </si>
  <si>
    <t xml:space="preserve">  L. Kompletační činnost   </t>
  </si>
  <si>
    <t xml:space="preserve">    Kompletační činnost z krycího listu rozpočtu   </t>
  </si>
  <si>
    <t>KRYCÍ LIST ROZPOČTU</t>
  </si>
  <si>
    <t>Název stavby</t>
  </si>
  <si>
    <t xml:space="preserve">Bílovice nad Svitavou, Fugnerovo nábřeží, havarijní zásah   </t>
  </si>
  <si>
    <t>JKSO</t>
  </si>
  <si>
    <t>EČO</t>
  </si>
  <si>
    <t>Místo</t>
  </si>
  <si>
    <t>Objednatel</t>
  </si>
  <si>
    <t xml:space="preserve">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</si>
  <si>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</si>
  <si>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</si>
  <si>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</si>
  <si>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</si>
  <si>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</si>
  <si>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</si>
  <si>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</si>
  <si>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</si>
  <si>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</si>
  <si>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</si>
  <si>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</si>
  <si>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</si>
  <si>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</si>
  <si>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</si>
  <si>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</si>
  <si>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</si>
  <si>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</si>
  <si>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</si>
  <si>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</si>
  <si>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</si>
  <si>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</si>
  <si>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</si>
  <si>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</si>
  <si>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</si>
  <si>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</si>
  <si>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</si>
  <si>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</si>
  <si>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</si>
  <si>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</si>
  <si>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</si>
  <si>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</si>
  <si>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</si>
  <si>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</si>
  <si>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</si>
  <si>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</si>
  <si>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</si>
  <si>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</si>
  <si>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</si>
  <si>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</si>
  <si>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</si>
  <si>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</si>
  <si>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</si>
  <si>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</si>
  <si>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</si>
  <si>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</si>
  <si>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</si>
  <si>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</si>
  <si>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</si>
  <si>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</si>
  <si>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</si>
  <si>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</si>
  <si>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</si>
  <si>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</si>
  <si>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</si>
  <si>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</si>
  <si>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</si>
  <si>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</si>
  <si>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</si>
  <si>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</si>
  <si>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</si>
  <si>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</si>
  <si>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</si>
  <si>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</si>
  <si>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</si>
  <si>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</si>
  <si>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</si>
  <si>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</si>
  <si>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</si>
  <si>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</si>
  <si>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</si>
  <si>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</si>
  <si>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</si>
  <si>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</si>
  <si>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</si>
  <si>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</si>
  <si>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</si>
  <si>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ROZPOČET S VÝKAZEM VÝMĚR</t>
  </si>
  <si>
    <t>Stavba:   Bílovice nad Svitavou, Fugnerovo nábřeží, havarijní zásah</t>
  </si>
  <si>
    <t xml:space="preserve">Objekt:   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</si>
  <si>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</si>
  <si>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</si>
  <si>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</si>
  <si>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</si>
  <si>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26. 8. 2020</t>
  </si>
  <si>
    <t>Č.</t>
  </si>
  <si>
    <t>KCN</t>
  </si>
  <si>
    <t>Kód položky</t>
  </si>
  <si>
    <t>Popis</t>
  </si>
  <si>
    <t>MJ</t>
  </si>
  <si>
    <t>Množství celkem</t>
  </si>
  <si>
    <t>Cena jednotková</t>
  </si>
  <si>
    <t>Dodávka celkem</t>
  </si>
  <si>
    <t>Montáž celkem</t>
  </si>
  <si>
    <t>Cena celkem</t>
  </si>
  <si>
    <t>Hmotnost</t>
  </si>
  <si>
    <t>Hmotnost celkem</t>
  </si>
  <si>
    <t>VRN</t>
  </si>
  <si>
    <t xml:space="preserve">Vedlejší rozpočtové náklady   </t>
  </si>
  <si>
    <t>VRN3</t>
  </si>
  <si>
    <t>000</t>
  </si>
  <si>
    <t>031002000</t>
  </si>
  <si>
    <t xml:space="preserve">Související práce pro zařízení staveniště   </t>
  </si>
  <si>
    <t>m2</t>
  </si>
  <si>
    <t xml:space="preserve">"zajištění zařízení staveniště, sociální zařízení, vymezení ploch a pro odstavení strojů"50   </t>
  </si>
  <si>
    <t>VRN4</t>
  </si>
  <si>
    <t xml:space="preserve">Inženýrská činnost   </t>
  </si>
  <si>
    <t>hod</t>
  </si>
  <si>
    <t>042002000</t>
  </si>
  <si>
    <t xml:space="preserve">Posudky - činnost autorizovaného geotechnika   </t>
  </si>
  <si>
    <t xml:space="preserve">"průběžný dohled geotechnika a zpracování posudku dokončených sanačních prací"20   </t>
  </si>
  <si>
    <t>VRN7</t>
  </si>
  <si>
    <t>072002000</t>
  </si>
  <si>
    <t xml:space="preserve">Silniční provoz   </t>
  </si>
  <si>
    <t>kpl</t>
  </si>
  <si>
    <t xml:space="preserve">"dočasné zřízení DIO v délce 60 m, světelná signalizace, související činnosti"1   </t>
  </si>
  <si>
    <t xml:space="preserve">Celkem   </t>
  </si>
  <si>
    <t>Objekt:   odstranění havarijního stavu</t>
  </si>
  <si>
    <t xml:space="preserve">Zemní práce   </t>
  </si>
  <si>
    <t>R</t>
  </si>
  <si>
    <t>111251111</t>
  </si>
  <si>
    <t xml:space="preserve">Drcení ořezaných větví strojně - (štěpkování) o průměru větví do 100 mm   </t>
  </si>
  <si>
    <t>m3</t>
  </si>
  <si>
    <t xml:space="preserve">"drcení větví a křovin  na místě, plocha*hustota na m2"714*0,025   </t>
  </si>
  <si>
    <t xml:space="preserve">Součet   </t>
  </si>
  <si>
    <t>122302502</t>
  </si>
  <si>
    <t xml:space="preserve">Odkopávky a prokopávky nezapažené strojně s přemístěním výkopku v příčných profilech do 15 m nebo s naložením na dopravní prostředek v hornině tř. 4 přes 100 do 1 000 m3   </t>
  </si>
  <si>
    <t xml:space="preserve">294   </t>
  </si>
  <si>
    <t>155211112</t>
  </si>
  <si>
    <t xml:space="preserve">Očištění skalních ploch horolezeckou technikou odstranění vegetace včetně stažení k zemi, odklizení na hromady na vzdálenost do 50 m nebo na naložení na dopravní prostředek keřů a stromů do průměru 10 cm   </t>
  </si>
  <si>
    <t xml:space="preserve">"půdorysná plocha *přepočet reliéfu*plošné zastoupení prací"56*15*0,85   </t>
  </si>
  <si>
    <t>155211122</t>
  </si>
  <si>
    <t xml:space="preserve">Očištění skalních ploch horolezeckou technikou očištění ručními nástroji motykami, páčidly   </t>
  </si>
  <si>
    <t>155211123</t>
  </si>
  <si>
    <t xml:space="preserve">Základní selektivní očista skalního svahu horolezecky s odstraněním volných částí a narušující vegetace.   </t>
  </si>
  <si>
    <t>155211311</t>
  </si>
  <si>
    <t xml:space="preserve">Odtěžení nestabilních hornin ze skalních stěn horolezecku technikou s přehozením na vzdálenost do 3 m nebo s naložením na dopravní prostředek s použitím pneumatického nářadí   </t>
  </si>
  <si>
    <t xml:space="preserve">"předpokládané možství těžby*rozsah prací"15,10   </t>
  </si>
  <si>
    <t>155212114</t>
  </si>
  <si>
    <t xml:space="preserve">Vrty do skalních stěn prováděné horolezeckou technikou hloubky do 5 m přenosnými vrtacími kladivy průměru do 56 mm, v hornině tř. III a IV   </t>
  </si>
  <si>
    <t>m</t>
  </si>
  <si>
    <t>155213112</t>
  </si>
  <si>
    <t xml:space="preserve">Trny z oceli prováděné horolezeckou technikou bez oka z celozávitové oceli pro uchycení sítí zainjektované cementovou maltou délky do 3 m, průměru přes 20 do 26 mm   </t>
  </si>
  <si>
    <t>kus</t>
  </si>
  <si>
    <t>162701155</t>
  </si>
  <si>
    <t xml:space="preserve">Vodorovné přemístění výkopku nebo sypaniny po suchu na obvyklém dopravním prostředku, bez naložení výkopku, avšak se složením bez rozhrnutí z horniny tř. 5 až 7 na vzdálenost přes 9 0000 do 10 000 m   </t>
  </si>
  <si>
    <t>167101153</t>
  </si>
  <si>
    <t xml:space="preserve">Nakládání, skládání a překládání neulehlého výkopku nebo sypaniny skládání nebo překládání, z hornin tř. 5 až 7   </t>
  </si>
  <si>
    <t>171201201</t>
  </si>
  <si>
    <t xml:space="preserve">Uložení sypaniny na skládky   </t>
  </si>
  <si>
    <t xml:space="preserve">431,670   </t>
  </si>
  <si>
    <t>171201211</t>
  </si>
  <si>
    <t xml:space="preserve">Uložení sypaniny poplatek za uložení sypaniny na skládce (skládkovné)   </t>
  </si>
  <si>
    <t>t</t>
  </si>
  <si>
    <t xml:space="preserve">755,423   </t>
  </si>
  <si>
    <t>998</t>
  </si>
  <si>
    <t xml:space="preserve">Přesun hmot   </t>
  </si>
  <si>
    <t>998004011</t>
  </si>
  <si>
    <t xml:space="preserve">Přesun hmot pro injektování, mikropiloty nebo kotvy   </t>
  </si>
  <si>
    <t>Objekt:   ochranná svodidla</t>
  </si>
  <si>
    <t xml:space="preserve">Ostatní   </t>
  </si>
  <si>
    <t>911381147</t>
  </si>
  <si>
    <t xml:space="preserve">Silniční svodidlo betonové oboustranné průběžné délky 4 m výšky 1,2 m, včetně montáže   </t>
  </si>
  <si>
    <t>911381154</t>
  </si>
  <si>
    <t xml:space="preserve">Silniční svodidlo betonové oboustranné koncové délky 4 m výšky 1,2 m, včetně montáže   </t>
  </si>
  <si>
    <t>GEODETICKÉ ZAMĚŘENÍ - CELKY</t>
  </si>
  <si>
    <t>Geodetické zaměření stavby - popsáno v obchodních podmínkách</t>
  </si>
  <si>
    <t>Výpočet hluku ze stavební činnost - popsáno v projektové dokumentaci a ve vyhlášce č. 272/2011</t>
  </si>
  <si>
    <t>029113</t>
  </si>
  <si>
    <t>02946</t>
  </si>
  <si>
    <t>OSTAT. POŽADAVKY - FOTODOKUMENTACE</t>
  </si>
  <si>
    <t>Fotodokumentace provádění stavby - popsáno v obchodních podmínkách</t>
  </si>
  <si>
    <t>00016</t>
  </si>
  <si>
    <t>Návrh technologického postupu prací - popsáno v obchodních podmínkách</t>
  </si>
  <si>
    <t>00018</t>
  </si>
  <si>
    <t>Zajištění povolení k uzavírkám - popsáno v obchodních podmínkách, v zákoně č. 13/1997 Sb., a vyhlášce č. 104/1997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</si>
</sst>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;\-#,##0.0"/>
    <numFmt numFmtId="167" formatCode="###0;\-###0"/>
    <numFmt numFmtId="168" formatCode="###0.0;\-###0.0"/>
    <numFmt numFmtId="169" formatCode="#,##0.000;\-#,##0.000"/>
    <numFmt numFmtId="170" formatCode="[$-405]d\.\ mmmm\ yyyy"/>
    <numFmt numFmtId="171" formatCode="#,##0.00_ ;\-#,##0.00\ "/>
  </numFmts>
  <fonts count="62">
    <font>
      <sz val="8"/>
      <name val="MS Sans Serif"/>
      <family val="0"/>
    </font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12"/>
      <name val="Arial CE"/>
      <family val="0"/>
    </font>
    <font>
      <b/>
      <sz val="18"/>
      <color indexed="10"/>
      <name val="Arial CE"/>
      <family val="0"/>
    </font>
    <font>
      <sz val="8"/>
      <color indexed="14"/>
      <name val="Arial CE"/>
      <family val="0"/>
    </font>
    <font>
      <b/>
      <sz val="8"/>
      <color indexed="14"/>
      <name val="Arial CE"/>
      <family val="0"/>
    </font>
    <font>
      <sz val="8"/>
      <color indexed="14"/>
      <name val="Arial"/>
      <family val="0"/>
    </font>
    <font>
      <sz val="7"/>
      <name val="Arial CE"/>
      <family val="0"/>
    </font>
    <font>
      <sz val="10"/>
      <color indexed="14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b/>
      <sz val="11"/>
      <name val="Arial CE"/>
      <family val="0"/>
    </font>
    <font>
      <sz val="8"/>
      <color indexed="6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166" fontId="3" fillId="0" borderId="10" xfId="0" applyNumberFormat="1" applyFont="1" applyBorder="1" applyAlignment="1" applyProtection="1">
      <alignment horizontal="left" vertical="center"/>
      <protection/>
    </xf>
    <xf numFmtId="166" fontId="3" fillId="0" borderId="19" xfId="0" applyNumberFormat="1" applyFont="1" applyBorder="1" applyAlignment="1" applyProtection="1">
      <alignment horizontal="left" vertical="center"/>
      <protection/>
    </xf>
    <xf numFmtId="39" fontId="6" fillId="0" borderId="20" xfId="0" applyNumberFormat="1" applyFont="1" applyBorder="1" applyAlignment="1" applyProtection="1">
      <alignment horizontal="right" vertical="center"/>
      <protection/>
    </xf>
    <xf numFmtId="166" fontId="3" fillId="0" borderId="20" xfId="0" applyNumberFormat="1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67" fontId="6" fillId="0" borderId="10" xfId="0" applyNumberFormat="1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166" fontId="3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166" fontId="8" fillId="0" borderId="10" xfId="0" applyNumberFormat="1" applyFont="1" applyBorder="1" applyAlignment="1" applyProtection="1">
      <alignment horizontal="left" vertical="center"/>
      <protection/>
    </xf>
    <xf numFmtId="166" fontId="8" fillId="0" borderId="19" xfId="0" applyNumberFormat="1" applyFont="1" applyBorder="1" applyAlignment="1" applyProtection="1">
      <alignment horizontal="left" vertical="center"/>
      <protection/>
    </xf>
    <xf numFmtId="39" fontId="9" fillId="0" borderId="2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39" fontId="5" fillId="0" borderId="27" xfId="0" applyNumberFormat="1" applyFont="1" applyBorder="1" applyAlignment="1" applyProtection="1">
      <alignment horizontal="right" vertical="center"/>
      <protection/>
    </xf>
    <xf numFmtId="39" fontId="5" fillId="0" borderId="28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39" fontId="6" fillId="0" borderId="32" xfId="0" applyNumberFormat="1" applyFont="1" applyBorder="1" applyAlignment="1" applyProtection="1">
      <alignment horizontal="right" vertical="center"/>
      <protection/>
    </xf>
    <xf numFmtId="39" fontId="6" fillId="0" borderId="33" xfId="0" applyNumberFormat="1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39" fontId="5" fillId="0" borderId="32" xfId="0" applyNumberFormat="1" applyFont="1" applyBorder="1" applyAlignment="1" applyProtection="1">
      <alignment horizontal="right" vertical="center"/>
      <protection/>
    </xf>
    <xf numFmtId="39" fontId="5" fillId="0" borderId="33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left"/>
      <protection/>
    </xf>
    <xf numFmtId="0" fontId="1" fillId="0" borderId="37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38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 horizontal="left"/>
      <protection/>
    </xf>
    <xf numFmtId="0" fontId="1" fillId="0" borderId="41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top"/>
      <protection/>
    </xf>
    <xf numFmtId="0" fontId="13" fillId="0" borderId="14" xfId="0" applyFont="1" applyBorder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vertical="top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top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/>
      <protection/>
    </xf>
    <xf numFmtId="0" fontId="16" fillId="0" borderId="18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1" fillId="0" borderId="52" xfId="0" applyNumberFormat="1" applyFont="1" applyBorder="1" applyAlignment="1" applyProtection="1">
      <alignment horizontal="right" vertical="center"/>
      <protection/>
    </xf>
    <xf numFmtId="167" fontId="1" fillId="0" borderId="53" xfId="0" applyNumberFormat="1" applyFont="1" applyBorder="1" applyAlignment="1" applyProtection="1">
      <alignment horizontal="right" vertical="center"/>
      <protection/>
    </xf>
    <xf numFmtId="0" fontId="17" fillId="0" borderId="54" xfId="0" applyFont="1" applyBorder="1" applyAlignment="1" applyProtection="1">
      <alignment horizontal="left" vertical="top"/>
      <protection/>
    </xf>
    <xf numFmtId="0" fontId="17" fillId="0" borderId="55" xfId="0" applyFont="1" applyBorder="1" applyAlignment="1" applyProtection="1">
      <alignment horizontal="left" vertical="top"/>
      <protection/>
    </xf>
    <xf numFmtId="167" fontId="1" fillId="0" borderId="54" xfId="0" applyNumberFormat="1" applyFont="1" applyBorder="1" applyAlignment="1" applyProtection="1">
      <alignment horizontal="right" vertical="center"/>
      <protection/>
    </xf>
    <xf numFmtId="167" fontId="1" fillId="0" borderId="55" xfId="0" applyNumberFormat="1" applyFont="1" applyBorder="1" applyAlignment="1" applyProtection="1">
      <alignment horizontal="right" vertical="center"/>
      <protection/>
    </xf>
    <xf numFmtId="167" fontId="18" fillId="0" borderId="53" xfId="0" applyNumberFormat="1" applyFont="1" applyBorder="1" applyAlignment="1" applyProtection="1">
      <alignment horizontal="right" vertical="center"/>
      <protection/>
    </xf>
    <xf numFmtId="37" fontId="18" fillId="0" borderId="40" xfId="0" applyNumberFormat="1" applyFont="1" applyBorder="1" applyAlignment="1" applyProtection="1">
      <alignment horizontal="right" vertical="center"/>
      <protection/>
    </xf>
    <xf numFmtId="0" fontId="17" fillId="0" borderId="53" xfId="0" applyFont="1" applyBorder="1" applyAlignment="1" applyProtection="1">
      <alignment horizontal="left" vertical="top"/>
      <protection/>
    </xf>
    <xf numFmtId="167" fontId="1" fillId="0" borderId="56" xfId="0" applyNumberFormat="1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9" xfId="0" applyFont="1" applyBorder="1" applyAlignment="1" applyProtection="1">
      <alignment horizontal="left" vertical="center"/>
      <protection/>
    </xf>
    <xf numFmtId="0" fontId="8" fillId="0" borderId="50" xfId="0" applyFont="1" applyBorder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left" vertical="center"/>
      <protection/>
    </xf>
    <xf numFmtId="0" fontId="8" fillId="0" borderId="51" xfId="0" applyFont="1" applyBorder="1" applyAlignment="1" applyProtection="1">
      <alignment horizontal="lef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39" fontId="18" fillId="0" borderId="61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39" fontId="1" fillId="0" borderId="61" xfId="0" applyNumberFormat="1" applyFont="1" applyBorder="1" applyAlignment="1" applyProtection="1">
      <alignment horizontal="right" vertical="center"/>
      <protection/>
    </xf>
    <xf numFmtId="167" fontId="1" fillId="0" borderId="64" xfId="0" applyNumberFormat="1" applyFont="1" applyBorder="1" applyAlignment="1" applyProtection="1">
      <alignment horizontal="right" vertical="center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66" xfId="0" applyFont="1" applyBorder="1" applyAlignment="1" applyProtection="1">
      <alignment horizontal="left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37" fontId="1" fillId="0" borderId="61" xfId="0" applyNumberFormat="1" applyFont="1" applyBorder="1" applyAlignment="1" applyProtection="1">
      <alignment horizontal="right" vertical="center"/>
      <protection/>
    </xf>
    <xf numFmtId="0" fontId="4" fillId="0" borderId="61" xfId="0" applyFont="1" applyBorder="1" applyAlignment="1" applyProtection="1">
      <alignment horizontal="left" vertical="center"/>
      <protection/>
    </xf>
    <xf numFmtId="39" fontId="18" fillId="0" borderId="29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right" vertical="center"/>
      <protection/>
    </xf>
    <xf numFmtId="167" fontId="1" fillId="0" borderId="46" xfId="0" applyNumberFormat="1" applyFont="1" applyBorder="1" applyAlignment="1" applyProtection="1">
      <alignment horizontal="right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39" fontId="18" fillId="0" borderId="69" xfId="0" applyNumberFormat="1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18" fillId="0" borderId="30" xfId="0" applyNumberFormat="1" applyFont="1" applyBorder="1" applyAlignment="1" applyProtection="1">
      <alignment horizontal="right" vertical="center"/>
      <protection/>
    </xf>
    <xf numFmtId="167" fontId="18" fillId="0" borderId="40" xfId="0" applyNumberFormat="1" applyFont="1" applyBorder="1" applyAlignment="1" applyProtection="1">
      <alignment horizontal="right" vertical="center"/>
      <protection/>
    </xf>
    <xf numFmtId="0" fontId="3" fillId="0" borderId="70" xfId="0" applyFont="1" applyBorder="1" applyAlignment="1" applyProtection="1">
      <alignment horizontal="left" vertical="top"/>
      <protection/>
    </xf>
    <xf numFmtId="0" fontId="4" fillId="0" borderId="66" xfId="0" applyFont="1" applyBorder="1" applyAlignment="1" applyProtection="1">
      <alignment horizontal="left" vertical="center"/>
      <protection/>
    </xf>
    <xf numFmtId="0" fontId="8" fillId="0" borderId="71" xfId="0" applyFont="1" applyBorder="1" applyAlignment="1" applyProtection="1">
      <alignment horizontal="left" vertical="center"/>
      <protection/>
    </xf>
    <xf numFmtId="0" fontId="3" fillId="0" borderId="71" xfId="0" applyFont="1" applyBorder="1" applyAlignment="1" applyProtection="1">
      <alignment horizontal="left" vertical="top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top"/>
      <protection/>
    </xf>
    <xf numFmtId="0" fontId="3" fillId="0" borderId="37" xfId="0" applyFont="1" applyBorder="1" applyAlignment="1" applyProtection="1">
      <alignment horizontal="left" vertical="top"/>
      <protection/>
    </xf>
    <xf numFmtId="0" fontId="5" fillId="0" borderId="69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0" fillId="0" borderId="14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6" fillId="0" borderId="58" xfId="0" applyFont="1" applyBorder="1" applyAlignment="1">
      <alignment horizontal="left" vertical="center"/>
    </xf>
    <xf numFmtId="2" fontId="6" fillId="0" borderId="72" xfId="0" applyNumberFormat="1" applyFont="1" applyBorder="1" applyAlignment="1">
      <alignment horizontal="center" vertical="center"/>
    </xf>
    <xf numFmtId="168" fontId="6" fillId="0" borderId="72" xfId="0" applyNumberFormat="1" applyFont="1" applyBorder="1" applyAlignment="1">
      <alignment horizontal="right" vertical="center"/>
    </xf>
    <xf numFmtId="39" fontId="6" fillId="0" borderId="72" xfId="0" applyNumberFormat="1" applyFont="1" applyBorder="1" applyAlignment="1">
      <alignment horizontal="right" vertical="center"/>
    </xf>
    <xf numFmtId="0" fontId="0" fillId="0" borderId="73" xfId="0" applyBorder="1" applyAlignment="1">
      <alignment horizontal="left" vertical="top"/>
    </xf>
    <xf numFmtId="0" fontId="6" fillId="0" borderId="65" xfId="0" applyFont="1" applyBorder="1" applyAlignment="1">
      <alignment horizontal="left" vertical="center"/>
    </xf>
    <xf numFmtId="2" fontId="6" fillId="0" borderId="71" xfId="0" applyNumberFormat="1" applyFont="1" applyBorder="1" applyAlignment="1">
      <alignment horizontal="center" vertical="center"/>
    </xf>
    <xf numFmtId="168" fontId="6" fillId="0" borderId="71" xfId="0" applyNumberFormat="1" applyFont="1" applyBorder="1" applyAlignment="1">
      <alignment horizontal="right" vertical="center"/>
    </xf>
    <xf numFmtId="39" fontId="6" fillId="0" borderId="71" xfId="0" applyNumberFormat="1" applyFont="1" applyBorder="1" applyAlignment="1">
      <alignment horizontal="right" vertical="center"/>
    </xf>
    <xf numFmtId="0" fontId="0" fillId="0" borderId="74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9" fillId="0" borderId="53" xfId="0" applyFont="1" applyBorder="1" applyAlignment="1">
      <alignment horizontal="left" vertical="center"/>
    </xf>
    <xf numFmtId="2" fontId="6" fillId="0" borderId="53" xfId="0" applyNumberFormat="1" applyFont="1" applyBorder="1" applyAlignment="1">
      <alignment horizontal="right" vertical="center"/>
    </xf>
    <xf numFmtId="168" fontId="6" fillId="0" borderId="53" xfId="0" applyNumberFormat="1" applyFont="1" applyBorder="1" applyAlignment="1">
      <alignment horizontal="right" vertical="center"/>
    </xf>
    <xf numFmtId="2" fontId="6" fillId="0" borderId="53" xfId="0" applyNumberFormat="1" applyFont="1" applyBorder="1" applyAlignment="1">
      <alignment horizontal="left" vertical="center"/>
    </xf>
    <xf numFmtId="39" fontId="9" fillId="0" borderId="53" xfId="0" applyNumberFormat="1" applyFont="1" applyBorder="1" applyAlignment="1">
      <alignment horizontal="right" vertical="center"/>
    </xf>
    <xf numFmtId="0" fontId="0" fillId="0" borderId="56" xfId="0" applyBorder="1" applyAlignment="1">
      <alignment horizontal="left" vertical="top"/>
    </xf>
    <xf numFmtId="0" fontId="10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center"/>
    </xf>
    <xf numFmtId="168" fontId="3" fillId="0" borderId="48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65" xfId="0" applyFont="1" applyBorder="1" applyAlignment="1">
      <alignment horizontal="left"/>
    </xf>
    <xf numFmtId="0" fontId="3" fillId="0" borderId="71" xfId="0" applyFont="1" applyBorder="1" applyAlignment="1">
      <alignment horizontal="left" vertical="top"/>
    </xf>
    <xf numFmtId="39" fontId="1" fillId="0" borderId="65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75" xfId="0" applyFont="1" applyBorder="1" applyAlignment="1">
      <alignment horizontal="left" vertical="top"/>
    </xf>
    <xf numFmtId="0" fontId="3" fillId="0" borderId="69" xfId="0" applyFont="1" applyBorder="1" applyAlignment="1">
      <alignment horizontal="left"/>
    </xf>
    <xf numFmtId="0" fontId="3" fillId="0" borderId="40" xfId="0" applyFont="1" applyBorder="1" applyAlignment="1">
      <alignment horizontal="left" vertical="top"/>
    </xf>
    <xf numFmtId="39" fontId="1" fillId="0" borderId="69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left" vertical="top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top" wrapText="1"/>
      <protection/>
    </xf>
    <xf numFmtId="169" fontId="21" fillId="0" borderId="0" xfId="0" applyNumberFormat="1" applyFont="1" applyAlignment="1" applyProtection="1">
      <alignment horizontal="right" vertical="top"/>
      <protection/>
    </xf>
    <xf numFmtId="39" fontId="21" fillId="0" borderId="0" xfId="0" applyNumberFormat="1" applyFont="1" applyAlignment="1" applyProtection="1">
      <alignment horizontal="right" vertical="top"/>
      <protection/>
    </xf>
    <xf numFmtId="0" fontId="22" fillId="33" borderId="76" xfId="0" applyFont="1" applyFill="1" applyBorder="1" applyAlignment="1" applyProtection="1">
      <alignment horizontal="center" vertical="center" wrapText="1"/>
      <protection/>
    </xf>
    <xf numFmtId="37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9" fontId="23" fillId="0" borderId="0" xfId="0" applyNumberFormat="1" applyFont="1" applyAlignment="1">
      <alignment horizontal="right"/>
    </xf>
    <xf numFmtId="39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right"/>
    </xf>
    <xf numFmtId="37" fontId="6" fillId="0" borderId="76" xfId="0" applyNumberFormat="1" applyFont="1" applyBorder="1" applyAlignment="1">
      <alignment horizontal="right"/>
    </xf>
    <xf numFmtId="0" fontId="6" fillId="0" borderId="76" xfId="0" applyFont="1" applyBorder="1" applyAlignment="1">
      <alignment horizontal="left" wrapText="1"/>
    </xf>
    <xf numFmtId="169" fontId="6" fillId="0" borderId="76" xfId="0" applyNumberFormat="1" applyFont="1" applyBorder="1" applyAlignment="1">
      <alignment horizontal="right"/>
    </xf>
    <xf numFmtId="39" fontId="6" fillId="0" borderId="76" xfId="0" applyNumberFormat="1" applyFont="1" applyBorder="1" applyAlignment="1">
      <alignment horizontal="right"/>
    </xf>
    <xf numFmtId="3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9" fontId="25" fillId="0" borderId="0" xfId="0" applyNumberFormat="1" applyFont="1" applyAlignment="1">
      <alignment horizontal="right"/>
    </xf>
    <xf numFmtId="39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9" fontId="26" fillId="0" borderId="0" xfId="0" applyNumberFormat="1" applyFont="1" applyAlignment="1">
      <alignment horizontal="right"/>
    </xf>
    <xf numFmtId="39" fontId="26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46" applyAlignment="1">
      <alignment horizontal="left" vertical="top"/>
      <protection locked="0"/>
    </xf>
    <xf numFmtId="0" fontId="20" fillId="0" borderId="0" xfId="46" applyFont="1" applyAlignment="1" applyProtection="1">
      <alignment horizontal="left"/>
      <protection/>
    </xf>
    <xf numFmtId="0" fontId="20" fillId="0" borderId="0" xfId="46" applyFont="1" applyAlignment="1" applyProtection="1">
      <alignment horizontal="left" vertical="center"/>
      <protection/>
    </xf>
    <xf numFmtId="0" fontId="6" fillId="0" borderId="0" xfId="46" applyFont="1" applyAlignment="1" applyProtection="1">
      <alignment horizontal="left"/>
      <protection/>
    </xf>
    <xf numFmtId="0" fontId="16" fillId="0" borderId="0" xfId="46" applyFont="1" applyAlignment="1" applyProtection="1">
      <alignment horizontal="left"/>
      <protection/>
    </xf>
    <xf numFmtId="0" fontId="21" fillId="0" borderId="0" xfId="46" applyFont="1" applyAlignment="1" applyProtection="1">
      <alignment horizontal="left"/>
      <protection/>
    </xf>
    <xf numFmtId="0" fontId="21" fillId="0" borderId="0" xfId="46" applyFont="1" applyAlignment="1" applyProtection="1">
      <alignment horizontal="left" vertical="top"/>
      <protection/>
    </xf>
    <xf numFmtId="0" fontId="22" fillId="33" borderId="76" xfId="46" applyFont="1" applyFill="1" applyBorder="1" applyAlignment="1" applyProtection="1">
      <alignment horizontal="center" vertical="center" wrapText="1"/>
      <protection/>
    </xf>
    <xf numFmtId="37" fontId="23" fillId="0" borderId="0" xfId="46" applyNumberFormat="1" applyFont="1" applyAlignment="1">
      <alignment horizontal="right"/>
      <protection locked="0"/>
    </xf>
    <xf numFmtId="0" fontId="23" fillId="0" borderId="0" xfId="46" applyFont="1" applyAlignment="1">
      <alignment horizontal="left" wrapText="1"/>
      <protection locked="0"/>
    </xf>
    <xf numFmtId="169" fontId="23" fillId="0" borderId="0" xfId="46" applyNumberFormat="1" applyFont="1" applyAlignment="1">
      <alignment horizontal="right"/>
      <protection locked="0"/>
    </xf>
    <xf numFmtId="39" fontId="23" fillId="0" borderId="0" xfId="46" applyNumberFormat="1" applyFont="1" applyAlignment="1">
      <alignment horizontal="right"/>
      <protection locked="0"/>
    </xf>
    <xf numFmtId="37" fontId="6" fillId="0" borderId="76" xfId="46" applyNumberFormat="1" applyFont="1" applyBorder="1" applyAlignment="1">
      <alignment horizontal="right"/>
      <protection locked="0"/>
    </xf>
    <xf numFmtId="0" fontId="6" fillId="0" borderId="76" xfId="46" applyFont="1" applyBorder="1" applyAlignment="1">
      <alignment horizontal="left" wrapText="1"/>
      <protection locked="0"/>
    </xf>
    <xf numFmtId="169" fontId="6" fillId="0" borderId="76" xfId="46" applyNumberFormat="1" applyFont="1" applyBorder="1" applyAlignment="1">
      <alignment horizontal="right"/>
      <protection locked="0"/>
    </xf>
    <xf numFmtId="39" fontId="6" fillId="0" borderId="76" xfId="46" applyNumberFormat="1" applyFont="1" applyBorder="1" applyAlignment="1">
      <alignment horizontal="right"/>
      <protection locked="0"/>
    </xf>
    <xf numFmtId="37" fontId="25" fillId="0" borderId="0" xfId="46" applyNumberFormat="1" applyFont="1" applyAlignment="1">
      <alignment horizontal="right"/>
      <protection locked="0"/>
    </xf>
    <xf numFmtId="0" fontId="25" fillId="0" borderId="0" xfId="46" applyFont="1" applyAlignment="1">
      <alignment horizontal="left" wrapText="1"/>
      <protection locked="0"/>
    </xf>
    <xf numFmtId="169" fontId="25" fillId="0" borderId="0" xfId="46" applyNumberFormat="1" applyFont="1" applyAlignment="1">
      <alignment horizontal="right"/>
      <protection locked="0"/>
    </xf>
    <xf numFmtId="39" fontId="25" fillId="0" borderId="0" xfId="46" applyNumberFormat="1" applyFont="1" applyAlignment="1">
      <alignment horizontal="right"/>
      <protection locked="0"/>
    </xf>
    <xf numFmtId="37" fontId="27" fillId="0" borderId="0" xfId="46" applyNumberFormat="1" applyFont="1" applyAlignment="1">
      <alignment horizontal="right"/>
      <protection locked="0"/>
    </xf>
    <xf numFmtId="0" fontId="27" fillId="0" borderId="0" xfId="46" applyFont="1" applyAlignment="1">
      <alignment horizontal="left" wrapText="1"/>
      <protection locked="0"/>
    </xf>
    <xf numFmtId="169" fontId="27" fillId="0" borderId="0" xfId="46" applyNumberFormat="1" applyFont="1" applyAlignment="1">
      <alignment horizontal="right"/>
      <protection locked="0"/>
    </xf>
    <xf numFmtId="39" fontId="27" fillId="0" borderId="0" xfId="46" applyNumberFormat="1" applyFont="1" applyAlignment="1">
      <alignment horizontal="right"/>
      <protection locked="0"/>
    </xf>
    <xf numFmtId="37" fontId="26" fillId="0" borderId="0" xfId="46" applyNumberFormat="1" applyFont="1" applyAlignment="1">
      <alignment horizontal="right"/>
      <protection locked="0"/>
    </xf>
    <xf numFmtId="0" fontId="26" fillId="0" borderId="0" xfId="46" applyFont="1" applyAlignment="1">
      <alignment horizontal="left" wrapText="1"/>
      <protection locked="0"/>
    </xf>
    <xf numFmtId="169" fontId="26" fillId="0" borderId="0" xfId="46" applyNumberFormat="1" applyFont="1" applyAlignment="1">
      <alignment horizontal="right"/>
      <protection locked="0"/>
    </xf>
    <xf numFmtId="39" fontId="26" fillId="0" borderId="0" xfId="46" applyNumberFormat="1" applyFont="1" applyAlignment="1">
      <alignment horizontal="right"/>
      <protection locked="0"/>
    </xf>
    <xf numFmtId="0" fontId="0" fillId="0" borderId="0" xfId="46" applyFont="1" applyAlignment="1">
      <alignment horizontal="left" vertical="top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25" fillId="0" borderId="77" xfId="0" applyFont="1" applyBorder="1" applyAlignment="1">
      <alignment horizontal="left" wrapText="1"/>
    </xf>
    <xf numFmtId="169" fontId="25" fillId="0" borderId="77" xfId="0" applyNumberFormat="1" applyFont="1" applyBorder="1" applyAlignment="1">
      <alignment horizontal="right"/>
    </xf>
    <xf numFmtId="39" fontId="25" fillId="0" borderId="77" xfId="0" applyNumberFormat="1" applyFont="1" applyBorder="1" applyAlignment="1">
      <alignment horizontal="right"/>
    </xf>
    <xf numFmtId="169" fontId="25" fillId="0" borderId="78" xfId="0" applyNumberFormat="1" applyFont="1" applyBorder="1" applyAlignment="1">
      <alignment horizontal="right"/>
    </xf>
    <xf numFmtId="37" fontId="25" fillId="0" borderId="79" xfId="0" applyNumberFormat="1" applyFont="1" applyBorder="1" applyAlignment="1">
      <alignment horizontal="right"/>
    </xf>
    <xf numFmtId="49" fontId="25" fillId="0" borderId="79" xfId="34" applyNumberFormat="1" applyFont="1" applyBorder="1" applyAlignment="1">
      <alignment wrapText="1"/>
    </xf>
    <xf numFmtId="0" fontId="25" fillId="0" borderId="79" xfId="0" applyFont="1" applyBorder="1" applyAlignment="1">
      <alignment horizontal="left" wrapText="1"/>
    </xf>
    <xf numFmtId="39" fontId="25" fillId="0" borderId="80" xfId="0" applyNumberFormat="1" applyFont="1" applyBorder="1" applyAlignment="1">
      <alignment horizontal="right"/>
    </xf>
    <xf numFmtId="39" fontId="25" fillId="0" borderId="79" xfId="0" applyNumberFormat="1" applyFont="1" applyBorder="1" applyAlignment="1">
      <alignment horizontal="right"/>
    </xf>
    <xf numFmtId="169" fontId="25" fillId="0" borderId="80" xfId="0" applyNumberFormat="1" applyFont="1" applyBorder="1" applyAlignment="1">
      <alignment horizontal="right"/>
    </xf>
    <xf numFmtId="169" fontId="25" fillId="0" borderId="79" xfId="0" applyNumberFormat="1" applyFont="1" applyBorder="1" applyAlignment="1">
      <alignment horizontal="right"/>
    </xf>
    <xf numFmtId="39" fontId="25" fillId="0" borderId="78" xfId="0" applyNumberFormat="1" applyFont="1" applyBorder="1" applyAlignment="1">
      <alignment horizontal="right"/>
    </xf>
    <xf numFmtId="0" fontId="25" fillId="0" borderId="78" xfId="0" applyFont="1" applyBorder="1" applyAlignment="1">
      <alignment horizontal="left" wrapText="1"/>
    </xf>
    <xf numFmtId="49" fontId="25" fillId="0" borderId="78" xfId="34" applyNumberFormat="1" applyFont="1" applyBorder="1" applyAlignment="1">
      <alignment wrapText="1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39" fontId="6" fillId="0" borderId="72" xfId="0" applyNumberFormat="1" applyFont="1" applyBorder="1" applyAlignment="1">
      <alignment horizontal="right" vertical="center"/>
    </xf>
    <xf numFmtId="39" fontId="6" fillId="0" borderId="71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 applyProtection="1">
      <alignment horizontal="left" vertical="center"/>
      <protection/>
    </xf>
    <xf numFmtId="0" fontId="6" fillId="0" borderId="63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3" fillId="0" borderId="64" xfId="0" applyFont="1" applyBorder="1" applyAlignment="1" applyProtection="1">
      <alignment horizontal="left" vertical="center"/>
      <protection/>
    </xf>
    <xf numFmtId="0" fontId="13" fillId="0" borderId="6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top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46" applyFont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PageLayoutView="0" workbookViewId="0" topLeftCell="A1">
      <pane ySplit="25" topLeftCell="A29" activePane="bottomLeft" state="frozen"/>
      <selection pane="topLeft" activeCell="A1" sqref="A1"/>
      <selection pane="bottomLeft" activeCell="H42" sqref="H42"/>
    </sheetView>
  </sheetViews>
  <sheetFormatPr defaultColWidth="10.5" defaultRowHeight="12" customHeight="1"/>
  <cols>
    <col min="1" max="1" width="2.5" style="2" customWidth="1"/>
    <col min="2" max="2" width="14.5" style="2" customWidth="1"/>
    <col min="3" max="3" width="13" style="2" customWidth="1"/>
    <col min="4" max="4" width="14.66015625" style="2" customWidth="1"/>
    <col min="5" max="5" width="11.66015625" style="2" customWidth="1"/>
    <col min="6" max="6" width="15.33203125" style="2" customWidth="1"/>
    <col min="7" max="7" width="15.83203125" style="2" customWidth="1"/>
    <col min="8" max="8" width="19.16015625" style="2" customWidth="1"/>
    <col min="9" max="16384" width="10.5" style="1" customWidth="1"/>
  </cols>
  <sheetData>
    <row r="1" spans="1:8" s="2" customFormat="1" ht="29.25" customHeight="1">
      <c r="A1" s="3"/>
      <c r="B1" s="273" t="s">
        <v>0</v>
      </c>
      <c r="C1" s="273"/>
      <c r="D1" s="273"/>
      <c r="E1" s="273"/>
      <c r="F1" s="273"/>
      <c r="G1" s="273"/>
      <c r="H1" s="274"/>
    </row>
    <row r="2" spans="1:8" s="2" customFormat="1" ht="5.25" customHeight="1">
      <c r="A2" s="4"/>
      <c r="B2" s="5"/>
      <c r="C2" s="5"/>
      <c r="D2" s="5"/>
      <c r="E2" s="5"/>
      <c r="F2" s="5"/>
      <c r="G2" s="5"/>
      <c r="H2" s="6"/>
    </row>
    <row r="3" spans="1:8" s="2" customFormat="1" ht="12.75" customHeight="1">
      <c r="A3" s="7"/>
      <c r="B3" s="8" t="s">
        <v>1</v>
      </c>
      <c r="C3" s="9" t="s">
        <v>2</v>
      </c>
      <c r="D3" s="10"/>
      <c r="E3" s="10"/>
      <c r="F3" s="10"/>
      <c r="G3" s="10"/>
      <c r="H3" s="11"/>
    </row>
    <row r="4" spans="1:8" s="2" customFormat="1" ht="12.75" customHeight="1">
      <c r="A4" s="7"/>
      <c r="B4" s="8" t="s">
        <v>3</v>
      </c>
      <c r="C4" s="9"/>
      <c r="D4" s="10"/>
      <c r="E4" s="10"/>
      <c r="F4" s="10"/>
      <c r="G4" s="10"/>
      <c r="H4" s="11"/>
    </row>
    <row r="5" spans="1:8" s="2" customFormat="1" ht="13.5" customHeight="1">
      <c r="A5" s="7"/>
      <c r="B5" s="12" t="s">
        <v>4</v>
      </c>
      <c r="C5" s="12"/>
      <c r="D5" s="10"/>
      <c r="E5" s="13" t="s">
        <v>5</v>
      </c>
      <c r="F5" s="12"/>
      <c r="G5" s="13" t="s">
        <v>6</v>
      </c>
      <c r="H5" s="14"/>
    </row>
    <row r="6" spans="1:8" s="2" customFormat="1" ht="13.5" customHeight="1">
      <c r="A6" s="7"/>
      <c r="B6" s="12" t="s">
        <v>7</v>
      </c>
      <c r="C6" s="12"/>
      <c r="D6" s="10"/>
      <c r="E6" s="10"/>
      <c r="F6" s="10"/>
      <c r="G6" s="15" t="s">
        <v>8</v>
      </c>
      <c r="H6" s="14" t="s">
        <v>9</v>
      </c>
    </row>
    <row r="7" spans="1:8" s="2" customFormat="1" ht="6.75" customHeight="1">
      <c r="A7" s="16"/>
      <c r="B7" s="17"/>
      <c r="C7" s="17"/>
      <c r="D7" s="17"/>
      <c r="E7" s="17"/>
      <c r="F7" s="17"/>
      <c r="G7" s="17"/>
      <c r="H7" s="18"/>
    </row>
    <row r="8" spans="1:8" s="2" customFormat="1" ht="12.75" customHeight="1">
      <c r="A8" s="10"/>
      <c r="B8" s="10"/>
      <c r="C8" s="10"/>
      <c r="D8" s="10"/>
      <c r="E8" s="10"/>
      <c r="F8" s="10"/>
      <c r="G8" s="10"/>
      <c r="H8" s="10"/>
    </row>
    <row r="9" spans="1:8" s="2" customFormat="1" ht="12.75" customHeight="1">
      <c r="A9" s="19" t="s">
        <v>10</v>
      </c>
      <c r="B9" s="20"/>
      <c r="C9" s="21"/>
      <c r="D9" s="22"/>
      <c r="E9" s="23"/>
      <c r="F9" s="24">
        <v>0</v>
      </c>
      <c r="G9" s="22"/>
      <c r="H9" s="25"/>
    </row>
    <row r="10" spans="1:8" s="2" customFormat="1" ht="12.75" customHeight="1">
      <c r="A10" s="4" t="s">
        <v>11</v>
      </c>
      <c r="B10" s="26"/>
      <c r="C10" s="6"/>
      <c r="D10" s="27">
        <v>15</v>
      </c>
      <c r="E10" s="28" t="s">
        <v>12</v>
      </c>
      <c r="F10" s="24">
        <v>0</v>
      </c>
      <c r="G10" s="22"/>
      <c r="H10" s="24">
        <v>0</v>
      </c>
    </row>
    <row r="11" spans="1:8" s="2" customFormat="1" ht="12.75" customHeight="1">
      <c r="A11" s="16"/>
      <c r="B11" s="29"/>
      <c r="C11" s="18"/>
      <c r="D11" s="27">
        <v>21</v>
      </c>
      <c r="E11" s="28" t="s">
        <v>12</v>
      </c>
      <c r="F11" s="24">
        <v>0</v>
      </c>
      <c r="G11" s="30"/>
      <c r="H11" s="24">
        <v>0</v>
      </c>
    </row>
    <row r="12" spans="1:8" s="2" customFormat="1" ht="15.75" customHeight="1">
      <c r="A12" s="31" t="s">
        <v>13</v>
      </c>
      <c r="B12" s="32"/>
      <c r="C12" s="33"/>
      <c r="D12" s="34"/>
      <c r="E12" s="35"/>
      <c r="F12" s="35"/>
      <c r="G12" s="35"/>
      <c r="H12" s="36">
        <v>0</v>
      </c>
    </row>
    <row r="13" spans="1:8" s="2" customFormat="1" ht="12.75" customHeight="1">
      <c r="A13" s="10"/>
      <c r="B13" s="10"/>
      <c r="C13" s="10"/>
      <c r="D13" s="37"/>
      <c r="E13" s="10"/>
      <c r="F13" s="10"/>
      <c r="G13" s="10"/>
      <c r="H13" s="10"/>
    </row>
    <row r="14" spans="1:8" s="2" customFormat="1" ht="12.75" customHeight="1">
      <c r="A14" s="38" t="s">
        <v>14</v>
      </c>
      <c r="B14" s="39"/>
      <c r="C14" s="40"/>
      <c r="D14" s="38" t="s">
        <v>15</v>
      </c>
      <c r="E14" s="39"/>
      <c r="F14" s="40"/>
      <c r="G14" s="38" t="s">
        <v>16</v>
      </c>
      <c r="H14" s="40"/>
    </row>
    <row r="15" spans="1:8" s="2" customFormat="1" ht="12.75" customHeight="1">
      <c r="A15" s="41"/>
      <c r="B15" s="12"/>
      <c r="C15" s="11"/>
      <c r="D15" s="41"/>
      <c r="E15" s="10"/>
      <c r="F15" s="11"/>
      <c r="G15" s="41"/>
      <c r="H15" s="11"/>
    </row>
    <row r="16" spans="1:8" s="2" customFormat="1" ht="12.75" customHeight="1">
      <c r="A16" s="7" t="s">
        <v>17</v>
      </c>
      <c r="B16" s="10"/>
      <c r="C16" s="11" t="s">
        <v>18</v>
      </c>
      <c r="D16" s="7" t="s">
        <v>17</v>
      </c>
      <c r="E16" s="10" t="s">
        <v>18</v>
      </c>
      <c r="F16" s="11"/>
      <c r="G16" s="7" t="s">
        <v>17</v>
      </c>
      <c r="H16" s="11" t="s">
        <v>18</v>
      </c>
    </row>
    <row r="17" spans="1:8" s="2" customFormat="1" ht="12.75" customHeight="1">
      <c r="A17" s="41"/>
      <c r="B17" s="12"/>
      <c r="C17" s="14"/>
      <c r="D17" s="41"/>
      <c r="E17" s="12"/>
      <c r="F17" s="11"/>
      <c r="G17" s="41"/>
      <c r="H17" s="14"/>
    </row>
    <row r="18" spans="1:8" s="2" customFormat="1" ht="12.75" customHeight="1">
      <c r="A18" s="41"/>
      <c r="B18" s="12"/>
      <c r="C18" s="11"/>
      <c r="D18" s="41"/>
      <c r="E18" s="10"/>
      <c r="F18" s="11"/>
      <c r="G18" s="41"/>
      <c r="H18" s="11"/>
    </row>
    <row r="19" spans="1:8" s="2" customFormat="1" ht="12.75" customHeight="1">
      <c r="A19" s="41"/>
      <c r="B19" s="12"/>
      <c r="C19" s="11"/>
      <c r="D19" s="41"/>
      <c r="E19" s="10"/>
      <c r="F19" s="11"/>
      <c r="G19" s="41"/>
      <c r="H19" s="11"/>
    </row>
    <row r="20" spans="1:8" s="2" customFormat="1" ht="35.25" customHeight="1">
      <c r="A20" s="7"/>
      <c r="B20" s="10"/>
      <c r="C20" s="11"/>
      <c r="D20" s="7"/>
      <c r="E20" s="10"/>
      <c r="F20" s="11"/>
      <c r="G20" s="7"/>
      <c r="H20" s="11"/>
    </row>
    <row r="21" spans="1:8" s="2" customFormat="1" ht="12.75" customHeight="1">
      <c r="A21" s="16" t="s">
        <v>19</v>
      </c>
      <c r="B21" s="29"/>
      <c r="C21" s="18"/>
      <c r="D21" s="16" t="s">
        <v>19</v>
      </c>
      <c r="E21" s="17"/>
      <c r="F21" s="18"/>
      <c r="G21" s="16" t="s">
        <v>19</v>
      </c>
      <c r="H21" s="18"/>
    </row>
    <row r="22" spans="1:8" s="2" customFormat="1" ht="12.75" customHeight="1">
      <c r="A22" s="10"/>
      <c r="B22" s="10"/>
      <c r="C22" s="10"/>
      <c r="D22" s="10"/>
      <c r="E22" s="10"/>
      <c r="F22" s="10"/>
      <c r="G22" s="10"/>
      <c r="H22" s="10"/>
    </row>
    <row r="23" spans="1:8" s="2" customFormat="1" ht="14.25" customHeight="1">
      <c r="A23" s="19"/>
      <c r="B23" s="28"/>
      <c r="C23" s="42" t="s">
        <v>20</v>
      </c>
      <c r="D23" s="28"/>
      <c r="E23" s="28"/>
      <c r="F23" s="43" t="s">
        <v>21</v>
      </c>
      <c r="G23" s="28"/>
      <c r="H23" s="21"/>
    </row>
    <row r="24" spans="1:8" s="2" customFormat="1" ht="12.75" customHeight="1">
      <c r="A24" s="4"/>
      <c r="B24" s="39" t="s">
        <v>22</v>
      </c>
      <c r="C24" s="6"/>
      <c r="D24" s="19"/>
      <c r="E24" s="44" t="s">
        <v>23</v>
      </c>
      <c r="F24" s="21"/>
      <c r="G24" s="45" t="s">
        <v>24</v>
      </c>
      <c r="H24" s="45" t="s">
        <v>25</v>
      </c>
    </row>
    <row r="25" spans="1:8" s="2" customFormat="1" ht="25.5" customHeight="1">
      <c r="A25" s="16"/>
      <c r="B25" s="17"/>
      <c r="C25" s="18"/>
      <c r="D25" s="46" t="s">
        <v>26</v>
      </c>
      <c r="E25" s="258" t="s">
        <v>27</v>
      </c>
      <c r="F25" s="46" t="s">
        <v>28</v>
      </c>
      <c r="G25" s="47" t="s">
        <v>29</v>
      </c>
      <c r="H25" s="47" t="s">
        <v>30</v>
      </c>
    </row>
    <row r="26" spans="1:8" s="2" customFormat="1" ht="12.75" customHeight="1">
      <c r="A26" s="48" t="s">
        <v>31</v>
      </c>
      <c r="B26" s="49"/>
      <c r="C26" s="50"/>
      <c r="D26" s="51">
        <v>0</v>
      </c>
      <c r="E26" s="51">
        <v>0</v>
      </c>
      <c r="F26" s="51">
        <v>0</v>
      </c>
      <c r="G26" s="51">
        <v>0</v>
      </c>
      <c r="H26" s="52">
        <v>0</v>
      </c>
    </row>
    <row r="27" spans="1:8" s="2" customFormat="1" ht="12.75" customHeight="1">
      <c r="A27" s="48" t="s">
        <v>32</v>
      </c>
      <c r="B27" s="49"/>
      <c r="C27" s="50"/>
      <c r="D27" s="51">
        <v>0</v>
      </c>
      <c r="E27" s="51">
        <v>0</v>
      </c>
      <c r="F27" s="51">
        <v>0</v>
      </c>
      <c r="G27" s="51">
        <v>0</v>
      </c>
      <c r="H27" s="52">
        <v>0</v>
      </c>
    </row>
    <row r="28" spans="1:8" s="2" customFormat="1" ht="12.75" customHeight="1">
      <c r="A28" s="53" t="s">
        <v>33</v>
      </c>
      <c r="B28" s="54"/>
      <c r="C28" s="55"/>
      <c r="D28" s="56">
        <v>0</v>
      </c>
      <c r="E28" s="56">
        <v>0</v>
      </c>
      <c r="F28" s="56">
        <v>0</v>
      </c>
      <c r="G28" s="56">
        <v>0</v>
      </c>
      <c r="H28" s="57">
        <v>0</v>
      </c>
    </row>
    <row r="29" spans="1:8" s="2" customFormat="1" ht="12.75" customHeight="1">
      <c r="A29" s="53" t="s">
        <v>34</v>
      </c>
      <c r="B29" s="54"/>
      <c r="C29" s="55"/>
      <c r="D29" s="56">
        <v>0</v>
      </c>
      <c r="E29" s="56">
        <v>0</v>
      </c>
      <c r="F29" s="56">
        <v>0</v>
      </c>
      <c r="G29" s="56">
        <v>0</v>
      </c>
      <c r="H29" s="57">
        <v>0</v>
      </c>
    </row>
    <row r="30" spans="1:8" s="2" customFormat="1" ht="12.75" customHeight="1">
      <c r="A30" s="48" t="s">
        <v>35</v>
      </c>
      <c r="B30" s="49"/>
      <c r="C30" s="50"/>
      <c r="D30" s="51">
        <v>0</v>
      </c>
      <c r="E30" s="51">
        <v>0</v>
      </c>
      <c r="F30" s="51">
        <v>0</v>
      </c>
      <c r="G30" s="51">
        <v>0</v>
      </c>
      <c r="H30" s="52">
        <v>0</v>
      </c>
    </row>
    <row r="31" spans="1:8" s="2" customFormat="1" ht="12.75" customHeight="1">
      <c r="A31" s="48" t="s">
        <v>36</v>
      </c>
      <c r="B31" s="49"/>
      <c r="C31" s="50"/>
      <c r="D31" s="51">
        <v>0</v>
      </c>
      <c r="E31" s="51">
        <v>0</v>
      </c>
      <c r="F31" s="51">
        <v>0</v>
      </c>
      <c r="G31" s="51">
        <v>0</v>
      </c>
      <c r="H31" s="52">
        <v>0</v>
      </c>
    </row>
    <row r="32" spans="1:8" s="2" customFormat="1" ht="12.75" customHeight="1">
      <c r="A32" s="53" t="s">
        <v>37</v>
      </c>
      <c r="B32" s="54"/>
      <c r="C32" s="55"/>
      <c r="D32" s="56">
        <v>0</v>
      </c>
      <c r="E32" s="56">
        <v>0</v>
      </c>
      <c r="F32" s="56">
        <v>0</v>
      </c>
      <c r="G32" s="56">
        <v>0</v>
      </c>
      <c r="H32" s="57">
        <v>0</v>
      </c>
    </row>
    <row r="33" spans="1:8" s="2" customFormat="1" ht="12.75" customHeight="1">
      <c r="A33" s="53" t="s">
        <v>38</v>
      </c>
      <c r="B33" s="54"/>
      <c r="C33" s="55"/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s="2" customFormat="1" ht="12.75" customHeight="1">
      <c r="A34" s="53" t="s">
        <v>39</v>
      </c>
      <c r="B34" s="54"/>
      <c r="C34" s="55"/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s="2" customFormat="1" ht="12.75" customHeight="1">
      <c r="A35" s="53" t="s">
        <v>40</v>
      </c>
      <c r="B35" s="54"/>
      <c r="C35" s="55"/>
      <c r="D35" s="56">
        <v>0</v>
      </c>
      <c r="E35" s="56">
        <v>0</v>
      </c>
      <c r="F35" s="56">
        <v>0</v>
      </c>
      <c r="G35" s="56">
        <v>0</v>
      </c>
      <c r="H35" s="57">
        <v>0</v>
      </c>
    </row>
    <row r="36" spans="1:8" s="2" customFormat="1" ht="12.75" customHeight="1">
      <c r="A36" s="53" t="s">
        <v>41</v>
      </c>
      <c r="B36" s="54"/>
      <c r="C36" s="55"/>
      <c r="D36" s="56">
        <v>0</v>
      </c>
      <c r="E36" s="56">
        <v>0</v>
      </c>
      <c r="F36" s="56">
        <v>0</v>
      </c>
      <c r="G36" s="56">
        <v>0</v>
      </c>
      <c r="H36" s="57">
        <v>0</v>
      </c>
    </row>
    <row r="37" spans="1:8" s="2" customFormat="1" ht="12.75" customHeight="1">
      <c r="A37" s="53" t="s">
        <v>42</v>
      </c>
      <c r="B37" s="54"/>
      <c r="C37" s="55"/>
      <c r="D37" s="56">
        <v>0</v>
      </c>
      <c r="E37" s="56">
        <v>0</v>
      </c>
      <c r="F37" s="56">
        <v>0</v>
      </c>
      <c r="G37" s="56">
        <v>0</v>
      </c>
      <c r="H37" s="57">
        <v>0</v>
      </c>
    </row>
    <row r="38" spans="1:8" s="2" customFormat="1" ht="12.75" customHeight="1">
      <c r="A38" s="53" t="s">
        <v>43</v>
      </c>
      <c r="B38" s="54"/>
      <c r="C38" s="55"/>
      <c r="D38" s="56">
        <v>0</v>
      </c>
      <c r="E38" s="56">
        <v>0</v>
      </c>
      <c r="F38" s="56">
        <v>0</v>
      </c>
      <c r="G38" s="56">
        <v>0</v>
      </c>
      <c r="H38" s="57">
        <v>0</v>
      </c>
    </row>
    <row r="39" spans="1:8" s="2" customFormat="1" ht="12.75" customHeight="1">
      <c r="A39" s="53" t="s">
        <v>44</v>
      </c>
      <c r="B39" s="54"/>
      <c r="C39" s="55"/>
      <c r="D39" s="56">
        <v>0</v>
      </c>
      <c r="E39" s="56">
        <v>0</v>
      </c>
      <c r="F39" s="56">
        <v>0</v>
      </c>
      <c r="G39" s="56">
        <v>0</v>
      </c>
      <c r="H39" s="57">
        <v>0</v>
      </c>
    </row>
    <row r="40" spans="1:8" s="2" customFormat="1" ht="12.75" customHeight="1">
      <c r="A40" s="48" t="s">
        <v>45</v>
      </c>
      <c r="B40" s="49"/>
      <c r="C40" s="50"/>
      <c r="D40" s="51">
        <v>0</v>
      </c>
      <c r="E40" s="51">
        <v>0</v>
      </c>
      <c r="F40" s="51">
        <v>0</v>
      </c>
      <c r="G40" s="51">
        <v>0</v>
      </c>
      <c r="H40" s="52">
        <v>0</v>
      </c>
    </row>
    <row r="41" spans="1:8" s="2" customFormat="1" ht="12.75" customHeight="1">
      <c r="A41" s="53" t="s">
        <v>46</v>
      </c>
      <c r="B41" s="54"/>
      <c r="C41" s="55"/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s="2" customFormat="1" ht="12.75" customHeight="1">
      <c r="A42" s="48" t="s">
        <v>47</v>
      </c>
      <c r="B42" s="49"/>
      <c r="C42" s="50"/>
      <c r="D42" s="51">
        <v>0</v>
      </c>
      <c r="E42" s="51">
        <v>0</v>
      </c>
      <c r="F42" s="51">
        <v>0</v>
      </c>
      <c r="G42" s="51">
        <v>0</v>
      </c>
      <c r="H42" s="52">
        <v>0</v>
      </c>
    </row>
    <row r="43" spans="1:8" s="2" customFormat="1" ht="12.75" customHeight="1">
      <c r="A43" s="53" t="s">
        <v>48</v>
      </c>
      <c r="B43" s="54"/>
      <c r="C43" s="55"/>
      <c r="D43" s="56">
        <v>0</v>
      </c>
      <c r="E43" s="56">
        <v>0</v>
      </c>
      <c r="F43" s="56">
        <v>0</v>
      </c>
      <c r="G43" s="56">
        <v>0</v>
      </c>
      <c r="H43" s="57">
        <v>0</v>
      </c>
    </row>
    <row r="44" spans="1:8" s="2" customFormat="1" ht="12.75" customHeight="1">
      <c r="A44" s="58" t="s">
        <v>49</v>
      </c>
      <c r="B44" s="59"/>
      <c r="C44" s="60"/>
      <c r="D44" s="61">
        <v>0</v>
      </c>
      <c r="E44" s="61">
        <v>0</v>
      </c>
      <c r="F44" s="61">
        <v>0</v>
      </c>
      <c r="G44" s="61">
        <v>0</v>
      </c>
      <c r="H44" s="62">
        <v>0</v>
      </c>
    </row>
    <row r="45" spans="1:8" s="2" customFormat="1" ht="12.75" customHeight="1">
      <c r="A45" s="48" t="s">
        <v>50</v>
      </c>
      <c r="B45" s="49"/>
      <c r="C45" s="50"/>
      <c r="D45" s="51">
        <v>0</v>
      </c>
      <c r="E45" s="51">
        <v>0</v>
      </c>
      <c r="F45" s="51">
        <v>0</v>
      </c>
      <c r="G45" s="51">
        <v>0</v>
      </c>
      <c r="H45" s="52">
        <v>0</v>
      </c>
    </row>
    <row r="46" spans="1:8" s="2" customFormat="1" ht="12.75" customHeight="1">
      <c r="A46" s="53" t="s">
        <v>51</v>
      </c>
      <c r="B46" s="54"/>
      <c r="C46" s="55"/>
      <c r="D46" s="56">
        <v>0</v>
      </c>
      <c r="E46" s="56">
        <v>0</v>
      </c>
      <c r="F46" s="56">
        <v>0</v>
      </c>
      <c r="G46" s="56">
        <v>0</v>
      </c>
      <c r="H46" s="57">
        <v>0</v>
      </c>
    </row>
  </sheetData>
  <sheetProtection/>
  <mergeCells count="1">
    <mergeCell ref="B1:H1"/>
  </mergeCells>
  <printOptions horizontalCentered="1"/>
  <pageMargins left="0.25" right="0.25" top="0.75" bottom="0.75" header="0.3" footer="0.3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R39" sqref="R3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8.16015625" style="2" customWidth="1"/>
    <col min="5" max="5" width="19.160156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5.5" style="2" customWidth="1"/>
    <col min="18" max="18" width="20.16015625" style="2" customWidth="1"/>
    <col min="19" max="19" width="0.4921875" style="2" customWidth="1"/>
    <col min="20" max="16384" width="10.5" style="2" customWidth="1"/>
  </cols>
  <sheetData>
    <row r="1" spans="1:19" ht="14.2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</row>
    <row r="2" spans="1:19" ht="21" customHeight="1">
      <c r="A2" s="66"/>
      <c r="B2" s="67"/>
      <c r="C2" s="67"/>
      <c r="D2" s="67"/>
      <c r="E2" s="67"/>
      <c r="F2" s="67"/>
      <c r="G2" s="68" t="s">
        <v>52</v>
      </c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9"/>
    </row>
    <row r="3" spans="1:19" ht="14.2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4" spans="1:19" ht="9" customHeight="1" thickBo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ht="24.75" customHeight="1">
      <c r="A5" s="7"/>
      <c r="B5" s="10" t="s">
        <v>53</v>
      </c>
      <c r="C5" s="10"/>
      <c r="D5" s="10"/>
      <c r="E5" s="302" t="s">
        <v>54</v>
      </c>
      <c r="F5" s="303"/>
      <c r="G5" s="303"/>
      <c r="H5" s="303"/>
      <c r="I5" s="303"/>
      <c r="J5" s="303"/>
      <c r="K5" s="303"/>
      <c r="L5" s="304"/>
      <c r="M5" s="10"/>
      <c r="N5" s="10"/>
      <c r="O5" s="277" t="s">
        <v>55</v>
      </c>
      <c r="P5" s="277"/>
      <c r="Q5" s="76"/>
      <c r="R5" s="6"/>
      <c r="S5" s="11"/>
    </row>
    <row r="6" spans="1:19" ht="24.75" customHeight="1">
      <c r="A6" s="7"/>
      <c r="B6" s="10"/>
      <c r="C6" s="10"/>
      <c r="D6" s="10"/>
      <c r="E6" s="305"/>
      <c r="F6" s="306"/>
      <c r="G6" s="306"/>
      <c r="H6" s="306"/>
      <c r="I6" s="306"/>
      <c r="J6" s="306"/>
      <c r="K6" s="306"/>
      <c r="L6" s="307"/>
      <c r="M6" s="10"/>
      <c r="N6" s="10"/>
      <c r="O6" s="277" t="s">
        <v>56</v>
      </c>
      <c r="P6" s="277"/>
      <c r="Q6" s="77"/>
      <c r="R6" s="11"/>
      <c r="S6" s="11"/>
    </row>
    <row r="7" spans="1:19" ht="24.75" customHeight="1" thickBot="1">
      <c r="A7" s="7"/>
      <c r="B7" s="78"/>
      <c r="C7" s="10"/>
      <c r="D7" s="10"/>
      <c r="E7" s="308"/>
      <c r="F7" s="309"/>
      <c r="G7" s="309"/>
      <c r="H7" s="309"/>
      <c r="I7" s="309"/>
      <c r="J7" s="309"/>
      <c r="K7" s="309"/>
      <c r="L7" s="310"/>
      <c r="M7" s="10"/>
      <c r="N7" s="10"/>
      <c r="O7" s="277" t="s">
        <v>57</v>
      </c>
      <c r="P7" s="277"/>
      <c r="Q7" s="79"/>
      <c r="R7" s="18"/>
      <c r="S7" s="11"/>
    </row>
    <row r="8" spans="1:19" ht="24.75" customHeight="1" thickBo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77" t="s">
        <v>17</v>
      </c>
      <c r="P8" s="277"/>
      <c r="Q8" s="10" t="s">
        <v>18</v>
      </c>
      <c r="R8" s="10"/>
      <c r="S8" s="11"/>
    </row>
    <row r="9" spans="1:19" ht="24.75" customHeight="1" thickBot="1">
      <c r="A9" s="7"/>
      <c r="B9" s="10" t="s">
        <v>58</v>
      </c>
      <c r="C9" s="10"/>
      <c r="D9" s="10"/>
      <c r="E9" s="297" t="s">
        <v>59</v>
      </c>
      <c r="F9" s="298"/>
      <c r="G9" s="298"/>
      <c r="H9" s="298"/>
      <c r="I9" s="298"/>
      <c r="J9" s="298"/>
      <c r="K9" s="298"/>
      <c r="L9" s="299"/>
      <c r="M9" s="10"/>
      <c r="N9" s="10"/>
      <c r="O9" s="300"/>
      <c r="P9" s="291"/>
      <c r="Q9" s="300"/>
      <c r="R9" s="301"/>
      <c r="S9" s="11"/>
    </row>
    <row r="10" spans="1:19" ht="24.75" customHeight="1" thickBot="1">
      <c r="A10" s="7"/>
      <c r="B10" s="10" t="s">
        <v>60</v>
      </c>
      <c r="C10" s="10"/>
      <c r="D10" s="10"/>
      <c r="E10" s="288" t="s">
        <v>59</v>
      </c>
      <c r="F10" s="281"/>
      <c r="G10" s="281"/>
      <c r="H10" s="281"/>
      <c r="I10" s="281"/>
      <c r="J10" s="281"/>
      <c r="K10" s="281"/>
      <c r="L10" s="289"/>
      <c r="M10" s="10"/>
      <c r="N10" s="10"/>
      <c r="O10" s="300"/>
      <c r="P10" s="291"/>
      <c r="Q10" s="80"/>
      <c r="R10" s="21"/>
      <c r="S10" s="11"/>
    </row>
    <row r="11" spans="1:19" ht="24.75" customHeight="1" thickBot="1">
      <c r="A11" s="7"/>
      <c r="B11" s="10" t="s">
        <v>61</v>
      </c>
      <c r="C11" s="10"/>
      <c r="D11" s="10"/>
      <c r="E11" s="288" t="s">
        <v>59</v>
      </c>
      <c r="F11" s="281"/>
      <c r="G11" s="281"/>
      <c r="H11" s="281"/>
      <c r="I11" s="281"/>
      <c r="J11" s="281"/>
      <c r="K11" s="281"/>
      <c r="L11" s="289"/>
      <c r="M11" s="10"/>
      <c r="N11" s="10"/>
      <c r="O11" s="290"/>
      <c r="P11" s="291"/>
      <c r="Q11" s="81"/>
      <c r="R11" s="21"/>
      <c r="S11" s="11"/>
    </row>
    <row r="12" spans="1:19" ht="24.75" customHeight="1" thickBot="1">
      <c r="A12" s="7"/>
      <c r="B12" s="10" t="s">
        <v>62</v>
      </c>
      <c r="C12" s="10"/>
      <c r="D12" s="10"/>
      <c r="E12" s="292" t="s">
        <v>59</v>
      </c>
      <c r="F12" s="293"/>
      <c r="G12" s="293"/>
      <c r="H12" s="293"/>
      <c r="I12" s="293"/>
      <c r="J12" s="293"/>
      <c r="K12" s="293"/>
      <c r="L12" s="294"/>
      <c r="M12" s="10"/>
      <c r="N12" s="10"/>
      <c r="O12" s="295"/>
      <c r="P12" s="296"/>
      <c r="Q12" s="295"/>
      <c r="R12" s="296"/>
      <c r="S12" s="11"/>
    </row>
    <row r="13" spans="1:19" ht="12.75" customHeight="1" thickBot="1">
      <c r="A13" s="82"/>
      <c r="B13" s="83"/>
      <c r="C13" s="83"/>
      <c r="D13" s="83"/>
      <c r="E13" s="84"/>
      <c r="F13" s="83"/>
      <c r="G13" s="83"/>
      <c r="H13" s="83"/>
      <c r="I13" s="83"/>
      <c r="J13" s="83"/>
      <c r="K13" s="83"/>
      <c r="L13" s="83"/>
      <c r="M13" s="83"/>
      <c r="N13" s="83"/>
      <c r="O13" s="84"/>
      <c r="P13" s="84"/>
      <c r="Q13" s="84"/>
      <c r="R13" s="83"/>
      <c r="S13" s="85"/>
    </row>
    <row r="14" spans="1:19" ht="18.75" customHeight="1" thickBot="1">
      <c r="A14" s="7"/>
      <c r="B14" s="10"/>
      <c r="C14" s="10"/>
      <c r="D14" s="10"/>
      <c r="E14" s="12" t="s">
        <v>63</v>
      </c>
      <c r="F14" s="10"/>
      <c r="G14" s="10"/>
      <c r="H14" s="10"/>
      <c r="I14" s="12" t="s">
        <v>64</v>
      </c>
      <c r="J14" s="10"/>
      <c r="K14" s="10"/>
      <c r="L14" s="10"/>
      <c r="M14" s="10"/>
      <c r="N14" s="10"/>
      <c r="O14" s="277" t="s">
        <v>65</v>
      </c>
      <c r="P14" s="277"/>
      <c r="Q14" s="86"/>
      <c r="R14" s="87"/>
      <c r="S14" s="11"/>
    </row>
    <row r="15" spans="1:19" ht="18.75" customHeight="1" thickBot="1">
      <c r="A15" s="7"/>
      <c r="B15" s="10"/>
      <c r="C15" s="10"/>
      <c r="D15" s="10"/>
      <c r="E15" s="88"/>
      <c r="F15" s="10"/>
      <c r="G15" s="12"/>
      <c r="H15" s="10"/>
      <c r="I15" s="89" t="s">
        <v>9</v>
      </c>
      <c r="J15" s="90"/>
      <c r="K15" s="10"/>
      <c r="L15" s="10"/>
      <c r="M15" s="10"/>
      <c r="N15" s="10"/>
      <c r="O15" s="277" t="s">
        <v>66</v>
      </c>
      <c r="P15" s="277"/>
      <c r="Q15" s="79"/>
      <c r="R15" s="91"/>
      <c r="S15" s="11"/>
    </row>
    <row r="16" spans="1:19" ht="9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10"/>
      <c r="P16" s="93"/>
      <c r="Q16" s="93"/>
      <c r="R16" s="93"/>
      <c r="S16" s="94"/>
    </row>
    <row r="17" spans="1:19" ht="20.25" customHeight="1">
      <c r="A17" s="95"/>
      <c r="B17" s="54"/>
      <c r="C17" s="54"/>
      <c r="D17" s="54"/>
      <c r="E17" s="96" t="s">
        <v>67</v>
      </c>
      <c r="F17" s="54"/>
      <c r="G17" s="54"/>
      <c r="H17" s="54"/>
      <c r="I17" s="54"/>
      <c r="J17" s="54"/>
      <c r="K17" s="54"/>
      <c r="L17" s="54"/>
      <c r="M17" s="54"/>
      <c r="N17" s="54"/>
      <c r="O17" s="74"/>
      <c r="P17" s="54"/>
      <c r="Q17" s="54"/>
      <c r="R17" s="54"/>
      <c r="S17" s="97"/>
    </row>
    <row r="18" spans="1:19" ht="21.75" customHeight="1">
      <c r="A18" s="98" t="s">
        <v>68</v>
      </c>
      <c r="B18" s="99"/>
      <c r="C18" s="99"/>
      <c r="D18" s="100"/>
      <c r="E18" s="101" t="s">
        <v>69</v>
      </c>
      <c r="F18" s="100"/>
      <c r="G18" s="101" t="s">
        <v>70</v>
      </c>
      <c r="H18" s="99"/>
      <c r="I18" s="100"/>
      <c r="J18" s="101" t="s">
        <v>71</v>
      </c>
      <c r="K18" s="99"/>
      <c r="L18" s="101" t="s">
        <v>72</v>
      </c>
      <c r="M18" s="99"/>
      <c r="N18" s="99"/>
      <c r="O18" s="99"/>
      <c r="P18" s="100"/>
      <c r="Q18" s="101" t="s">
        <v>73</v>
      </c>
      <c r="R18" s="99"/>
      <c r="S18" s="102"/>
    </row>
    <row r="19" spans="1:19" ht="19.5" customHeight="1">
      <c r="A19" s="103"/>
      <c r="B19" s="104"/>
      <c r="C19" s="104"/>
      <c r="D19" s="105"/>
      <c r="E19" s="106"/>
      <c r="F19" s="107"/>
      <c r="G19" s="108"/>
      <c r="H19" s="104"/>
      <c r="I19" s="105"/>
      <c r="J19" s="106"/>
      <c r="K19" s="109"/>
      <c r="L19" s="108"/>
      <c r="M19" s="104"/>
      <c r="N19" s="104"/>
      <c r="O19" s="110"/>
      <c r="P19" s="105"/>
      <c r="Q19" s="108"/>
      <c r="R19" s="111"/>
      <c r="S19" s="112"/>
    </row>
    <row r="20" spans="1:19" ht="20.25" customHeight="1">
      <c r="A20" s="95"/>
      <c r="B20" s="54"/>
      <c r="C20" s="54"/>
      <c r="D20" s="54"/>
      <c r="E20" s="96" t="s">
        <v>74</v>
      </c>
      <c r="F20" s="54"/>
      <c r="G20" s="54"/>
      <c r="H20" s="54"/>
      <c r="I20" s="54"/>
      <c r="J20" s="113" t="s">
        <v>21</v>
      </c>
      <c r="K20" s="54"/>
      <c r="L20" s="54"/>
      <c r="M20" s="54"/>
      <c r="N20" s="54"/>
      <c r="O20" s="93"/>
      <c r="P20" s="54"/>
      <c r="Q20" s="54"/>
      <c r="R20" s="54"/>
      <c r="S20" s="97"/>
    </row>
    <row r="21" spans="1:19" ht="19.5" customHeight="1">
      <c r="A21" s="114" t="s">
        <v>75</v>
      </c>
      <c r="B21" s="115"/>
      <c r="C21" s="116" t="s">
        <v>76</v>
      </c>
      <c r="D21" s="117"/>
      <c r="E21" s="117"/>
      <c r="F21" s="118"/>
      <c r="G21" s="114" t="s">
        <v>77</v>
      </c>
      <c r="H21" s="119"/>
      <c r="I21" s="116" t="s">
        <v>78</v>
      </c>
      <c r="J21" s="117"/>
      <c r="K21" s="117"/>
      <c r="L21" s="114" t="s">
        <v>79</v>
      </c>
      <c r="M21" s="119"/>
      <c r="N21" s="116" t="s">
        <v>80</v>
      </c>
      <c r="O21" s="120"/>
      <c r="P21" s="117"/>
      <c r="Q21" s="117"/>
      <c r="R21" s="117"/>
      <c r="S21" s="118"/>
    </row>
    <row r="22" spans="1:19" ht="19.5" customHeight="1">
      <c r="A22" s="121" t="s">
        <v>81</v>
      </c>
      <c r="B22" s="122" t="s">
        <v>82</v>
      </c>
      <c r="C22" s="123"/>
      <c r="D22" s="124" t="s">
        <v>83</v>
      </c>
      <c r="E22" s="125">
        <v>0</v>
      </c>
      <c r="F22" s="126"/>
      <c r="G22" s="121" t="s">
        <v>84</v>
      </c>
      <c r="H22" s="127" t="s">
        <v>85</v>
      </c>
      <c r="I22" s="128"/>
      <c r="J22" s="129">
        <v>0</v>
      </c>
      <c r="K22" s="130"/>
      <c r="L22" s="121" t="s">
        <v>86</v>
      </c>
      <c r="M22" s="278" t="s">
        <v>87</v>
      </c>
      <c r="N22" s="279"/>
      <c r="O22" s="279"/>
      <c r="P22" s="279"/>
      <c r="Q22" s="280"/>
      <c r="R22" s="125">
        <v>0</v>
      </c>
      <c r="S22" s="126"/>
    </row>
    <row r="23" spans="1:19" ht="19.5" customHeight="1">
      <c r="A23" s="121" t="s">
        <v>88</v>
      </c>
      <c r="B23" s="131"/>
      <c r="C23" s="132"/>
      <c r="D23" s="124" t="s">
        <v>89</v>
      </c>
      <c r="E23" s="125">
        <v>0</v>
      </c>
      <c r="F23" s="126"/>
      <c r="G23" s="121" t="s">
        <v>90</v>
      </c>
      <c r="H23" s="10" t="s">
        <v>91</v>
      </c>
      <c r="I23" s="128"/>
      <c r="J23" s="129">
        <v>0</v>
      </c>
      <c r="K23" s="130"/>
      <c r="L23" s="121" t="s">
        <v>92</v>
      </c>
      <c r="M23" s="281" t="s">
        <v>93</v>
      </c>
      <c r="N23" s="282"/>
      <c r="O23" s="282"/>
      <c r="P23" s="282"/>
      <c r="Q23" s="282"/>
      <c r="R23" s="125">
        <v>0</v>
      </c>
      <c r="S23" s="126"/>
    </row>
    <row r="24" spans="1:19" ht="19.5" customHeight="1">
      <c r="A24" s="121" t="s">
        <v>94</v>
      </c>
      <c r="B24" s="122" t="s">
        <v>95</v>
      </c>
      <c r="C24" s="123"/>
      <c r="D24" s="124" t="s">
        <v>83</v>
      </c>
      <c r="E24" s="125">
        <v>0</v>
      </c>
      <c r="F24" s="126"/>
      <c r="G24" s="121" t="s">
        <v>96</v>
      </c>
      <c r="H24" s="127" t="s">
        <v>97</v>
      </c>
      <c r="I24" s="128"/>
      <c r="J24" s="129">
        <v>0</v>
      </c>
      <c r="K24" s="130"/>
      <c r="L24" s="121" t="s">
        <v>98</v>
      </c>
      <c r="M24" s="278" t="s">
        <v>99</v>
      </c>
      <c r="N24" s="283"/>
      <c r="O24" s="283"/>
      <c r="P24" s="283"/>
      <c r="Q24" s="284"/>
      <c r="R24" s="125">
        <v>0</v>
      </c>
      <c r="S24" s="126"/>
    </row>
    <row r="25" spans="1:19" ht="19.5" customHeight="1">
      <c r="A25" s="121" t="s">
        <v>100</v>
      </c>
      <c r="B25" s="131"/>
      <c r="C25" s="132"/>
      <c r="D25" s="124" t="s">
        <v>89</v>
      </c>
      <c r="E25" s="125">
        <v>0</v>
      </c>
      <c r="F25" s="126"/>
      <c r="G25" s="121" t="s">
        <v>101</v>
      </c>
      <c r="H25" s="127"/>
      <c r="I25" s="128"/>
      <c r="J25" s="129">
        <v>0</v>
      </c>
      <c r="K25" s="130"/>
      <c r="L25" s="121" t="s">
        <v>102</v>
      </c>
      <c r="M25" s="281" t="s">
        <v>103</v>
      </c>
      <c r="N25" s="285"/>
      <c r="O25" s="285"/>
      <c r="P25" s="285"/>
      <c r="Q25" s="285"/>
      <c r="R25" s="125">
        <v>0</v>
      </c>
      <c r="S25" s="126"/>
    </row>
    <row r="26" spans="1:19" ht="19.5" customHeight="1">
      <c r="A26" s="121" t="s">
        <v>104</v>
      </c>
      <c r="B26" s="122" t="s">
        <v>105</v>
      </c>
      <c r="C26" s="123"/>
      <c r="D26" s="124" t="s">
        <v>83</v>
      </c>
      <c r="E26" s="125">
        <v>0</v>
      </c>
      <c r="F26" s="126"/>
      <c r="G26" s="133"/>
      <c r="H26" s="134"/>
      <c r="I26" s="128"/>
      <c r="J26" s="135"/>
      <c r="K26" s="130"/>
      <c r="L26" s="121" t="s">
        <v>106</v>
      </c>
      <c r="M26" s="278" t="s">
        <v>107</v>
      </c>
      <c r="N26" s="286"/>
      <c r="O26" s="286"/>
      <c r="P26" s="286"/>
      <c r="Q26" s="287"/>
      <c r="R26" s="125">
        <v>0</v>
      </c>
      <c r="S26" s="126"/>
    </row>
    <row r="27" spans="1:19" ht="19.5" customHeight="1">
      <c r="A27" s="121" t="s">
        <v>108</v>
      </c>
      <c r="B27" s="131"/>
      <c r="C27" s="132"/>
      <c r="D27" s="124" t="s">
        <v>89</v>
      </c>
      <c r="E27" s="125">
        <v>0</v>
      </c>
      <c r="F27" s="126"/>
      <c r="G27" s="133"/>
      <c r="H27" s="134"/>
      <c r="I27" s="128"/>
      <c r="J27" s="135"/>
      <c r="K27" s="130"/>
      <c r="L27" s="121" t="s">
        <v>109</v>
      </c>
      <c r="M27" s="127" t="s">
        <v>110</v>
      </c>
      <c r="N27" s="134"/>
      <c r="O27" s="10"/>
      <c r="P27" s="134"/>
      <c r="Q27" s="128"/>
      <c r="R27" s="125">
        <v>0</v>
      </c>
      <c r="S27" s="126"/>
    </row>
    <row r="28" spans="1:19" ht="19.5" customHeight="1">
      <c r="A28" s="121" t="s">
        <v>111</v>
      </c>
      <c r="B28" s="136" t="s">
        <v>112</v>
      </c>
      <c r="C28" s="134"/>
      <c r="D28" s="128"/>
      <c r="E28" s="137">
        <v>0</v>
      </c>
      <c r="F28" s="97"/>
      <c r="G28" s="121" t="s">
        <v>113</v>
      </c>
      <c r="H28" s="136" t="s">
        <v>114</v>
      </c>
      <c r="I28" s="128"/>
      <c r="J28" s="138"/>
      <c r="K28" s="139"/>
      <c r="L28" s="121" t="s">
        <v>115</v>
      </c>
      <c r="M28" s="136" t="s">
        <v>116</v>
      </c>
      <c r="N28" s="134"/>
      <c r="O28" s="134"/>
      <c r="P28" s="134"/>
      <c r="Q28" s="128"/>
      <c r="R28" s="137">
        <v>0</v>
      </c>
      <c r="S28" s="97"/>
    </row>
    <row r="29" spans="1:19" ht="19.5" customHeight="1">
      <c r="A29" s="140" t="s">
        <v>117</v>
      </c>
      <c r="B29" s="141" t="s">
        <v>118</v>
      </c>
      <c r="C29" s="142"/>
      <c r="D29" s="143"/>
      <c r="E29" s="144">
        <v>0</v>
      </c>
      <c r="F29" s="145"/>
      <c r="G29" s="140" t="s">
        <v>119</v>
      </c>
      <c r="H29" s="141" t="s">
        <v>120</v>
      </c>
      <c r="I29" s="143"/>
      <c r="J29" s="146">
        <v>0</v>
      </c>
      <c r="K29" s="147"/>
      <c r="L29" s="140" t="s">
        <v>121</v>
      </c>
      <c r="M29" s="141" t="s">
        <v>122</v>
      </c>
      <c r="N29" s="142"/>
      <c r="O29" s="93"/>
      <c r="P29" s="142"/>
      <c r="Q29" s="143"/>
      <c r="R29" s="144">
        <v>0</v>
      </c>
      <c r="S29" s="145"/>
    </row>
    <row r="30" spans="1:19" ht="19.5" customHeight="1">
      <c r="A30" s="148"/>
      <c r="B30" s="149"/>
      <c r="C30" s="150" t="s">
        <v>123</v>
      </c>
      <c r="D30" s="151"/>
      <c r="E30" s="151"/>
      <c r="F30" s="151"/>
      <c r="G30" s="151"/>
      <c r="H30" s="151"/>
      <c r="I30" s="151"/>
      <c r="J30" s="151"/>
      <c r="K30" s="151"/>
      <c r="L30" s="114" t="s">
        <v>124</v>
      </c>
      <c r="M30" s="152"/>
      <c r="N30" s="117" t="s">
        <v>125</v>
      </c>
      <c r="O30" s="153"/>
      <c r="P30" s="153"/>
      <c r="Q30" s="153"/>
      <c r="R30" s="154">
        <v>0</v>
      </c>
      <c r="S30" s="155"/>
    </row>
    <row r="31" spans="1:19" ht="14.25" customHeight="1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156"/>
      <c r="M31" s="157" t="s">
        <v>11</v>
      </c>
      <c r="N31" s="158"/>
      <c r="O31" s="159" t="s">
        <v>12</v>
      </c>
      <c r="P31" s="158"/>
      <c r="Q31" s="159" t="s">
        <v>126</v>
      </c>
      <c r="R31" s="159" t="s">
        <v>127</v>
      </c>
      <c r="S31" s="160"/>
    </row>
    <row r="32" spans="1:19" ht="12.75" customHeight="1">
      <c r="A32" s="161"/>
      <c r="L32" s="162"/>
      <c r="M32" s="163" t="s">
        <v>128</v>
      </c>
      <c r="N32" s="164"/>
      <c r="O32" s="165">
        <v>15</v>
      </c>
      <c r="P32" s="275">
        <v>0</v>
      </c>
      <c r="Q32" s="275"/>
      <c r="R32" s="166">
        <v>0</v>
      </c>
      <c r="S32" s="167"/>
    </row>
    <row r="33" spans="1:19" ht="12.75" customHeight="1">
      <c r="A33" s="161"/>
      <c r="L33" s="162"/>
      <c r="M33" s="168" t="s">
        <v>129</v>
      </c>
      <c r="N33" s="169"/>
      <c r="O33" s="170">
        <v>21</v>
      </c>
      <c r="P33" s="276">
        <v>0</v>
      </c>
      <c r="Q33" s="276"/>
      <c r="R33" s="171">
        <v>0</v>
      </c>
      <c r="S33" s="172"/>
    </row>
    <row r="34" spans="1:19" ht="19.5" customHeight="1">
      <c r="A34" s="161"/>
      <c r="L34" s="173"/>
      <c r="M34" s="174" t="s">
        <v>130</v>
      </c>
      <c r="N34" s="175"/>
      <c r="O34" s="176"/>
      <c r="P34" s="175"/>
      <c r="Q34" s="177"/>
      <c r="R34" s="178">
        <v>0</v>
      </c>
      <c r="S34" s="179"/>
    </row>
    <row r="35" spans="1:19" ht="19.5" customHeight="1">
      <c r="A35" s="161"/>
      <c r="L35" s="180" t="s">
        <v>131</v>
      </c>
      <c r="M35" s="181"/>
      <c r="N35" s="182" t="s">
        <v>132</v>
      </c>
      <c r="O35" s="183"/>
      <c r="P35" s="181"/>
      <c r="Q35" s="181"/>
      <c r="R35" s="181"/>
      <c r="S35" s="184"/>
    </row>
    <row r="36" spans="1:19" ht="14.25" customHeight="1">
      <c r="A36" s="161"/>
      <c r="L36" s="185"/>
      <c r="M36" s="186" t="s">
        <v>133</v>
      </c>
      <c r="N36" s="187"/>
      <c r="O36" s="187"/>
      <c r="P36" s="187"/>
      <c r="Q36" s="187"/>
      <c r="R36" s="188">
        <v>0</v>
      </c>
      <c r="S36" s="189"/>
    </row>
    <row r="37" spans="1:19" ht="14.25" customHeight="1">
      <c r="A37" s="161"/>
      <c r="L37" s="185"/>
      <c r="M37" s="186" t="s">
        <v>134</v>
      </c>
      <c r="N37" s="187"/>
      <c r="O37" s="187"/>
      <c r="P37" s="187"/>
      <c r="Q37" s="187"/>
      <c r="R37" s="188">
        <v>0</v>
      </c>
      <c r="S37" s="189"/>
    </row>
    <row r="38" spans="1:19" ht="14.25" customHeight="1" thickBot="1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2"/>
      <c r="M38" s="193" t="s">
        <v>135</v>
      </c>
      <c r="N38" s="194"/>
      <c r="O38" s="194"/>
      <c r="P38" s="194"/>
      <c r="Q38" s="194"/>
      <c r="R38" s="195">
        <v>0</v>
      </c>
      <c r="S38" s="196"/>
    </row>
  </sheetData>
  <sheetProtection/>
  <mergeCells count="26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Q9:R9"/>
    <mergeCell ref="E10:L10"/>
    <mergeCell ref="O10:P10"/>
    <mergeCell ref="E11:L11"/>
    <mergeCell ref="O11:P11"/>
    <mergeCell ref="E12:L12"/>
    <mergeCell ref="O12:P12"/>
    <mergeCell ref="Q12:R12"/>
    <mergeCell ref="O14:P14"/>
    <mergeCell ref="P32:Q32"/>
    <mergeCell ref="P33:Q33"/>
    <mergeCell ref="O15:P15"/>
    <mergeCell ref="M22:Q22"/>
    <mergeCell ref="M23:Q23"/>
    <mergeCell ref="M24:Q24"/>
    <mergeCell ref="M25:Q25"/>
    <mergeCell ref="M26:Q2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L31" sqref="L31"/>
    </sheetView>
  </sheetViews>
  <sheetFormatPr defaultColWidth="10.5" defaultRowHeight="12" customHeight="1"/>
  <cols>
    <col min="1" max="1" width="7.33203125" style="225" customWidth="1"/>
    <col min="2" max="2" width="7.33203125" style="226" customWidth="1"/>
    <col min="3" max="3" width="15.5" style="226" customWidth="1"/>
    <col min="4" max="4" width="57.66015625" style="226" customWidth="1"/>
    <col min="5" max="5" width="5.16015625" style="226" customWidth="1"/>
    <col min="6" max="6" width="11.16015625" style="227" customWidth="1"/>
    <col min="7" max="7" width="15.5" style="228" customWidth="1"/>
    <col min="8" max="10" width="17.83203125" style="228" customWidth="1"/>
    <col min="11" max="12" width="13.33203125" style="227" customWidth="1"/>
    <col min="13" max="16384" width="10.5" style="2" customWidth="1"/>
  </cols>
  <sheetData>
    <row r="1" spans="1:12" ht="27.75" customHeight="1">
      <c r="A1" s="311" t="s">
        <v>136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2.75" customHeight="1">
      <c r="A2" s="197" t="s">
        <v>137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2.75" customHeight="1">
      <c r="A3" s="197" t="s">
        <v>138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3.5" customHeight="1">
      <c r="A4" s="198"/>
      <c r="B4" s="197"/>
      <c r="C4" s="198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6.75" customHeight="1">
      <c r="A5" s="199"/>
      <c r="B5" s="199"/>
      <c r="C5" s="199"/>
      <c r="D5" s="199"/>
      <c r="E5" s="199"/>
      <c r="F5" s="199"/>
      <c r="G5" s="90"/>
      <c r="H5" s="90"/>
      <c r="I5" s="90"/>
      <c r="J5" s="90"/>
      <c r="K5" s="90"/>
      <c r="L5" s="90"/>
    </row>
    <row r="6" spans="1:12" ht="12.75" customHeight="1">
      <c r="A6" s="200" t="s">
        <v>139</v>
      </c>
      <c r="B6" s="201"/>
      <c r="C6" s="201"/>
      <c r="D6" s="201"/>
      <c r="E6" s="201"/>
      <c r="F6" s="202"/>
      <c r="G6" s="203"/>
      <c r="H6" s="203"/>
      <c r="I6" s="203"/>
      <c r="J6" s="203"/>
      <c r="K6" s="202"/>
      <c r="L6" s="202"/>
    </row>
    <row r="7" spans="1:12" ht="12.75" customHeight="1">
      <c r="A7" s="200" t="s">
        <v>140</v>
      </c>
      <c r="B7" s="201"/>
      <c r="C7" s="201"/>
      <c r="D7" s="201"/>
      <c r="E7" s="201"/>
      <c r="F7" s="202"/>
      <c r="G7" s="203"/>
      <c r="H7" s="203"/>
      <c r="I7" s="203"/>
      <c r="J7" s="200" t="s">
        <v>141</v>
      </c>
      <c r="K7" s="202"/>
      <c r="L7" s="202"/>
    </row>
    <row r="8" spans="1:12" ht="12.75" customHeight="1">
      <c r="A8" s="200" t="s">
        <v>142</v>
      </c>
      <c r="B8" s="201"/>
      <c r="C8" s="201"/>
      <c r="D8" s="201"/>
      <c r="E8" s="201"/>
      <c r="F8" s="202"/>
      <c r="G8" s="203"/>
      <c r="H8" s="203"/>
      <c r="I8" s="203"/>
      <c r="J8" s="200" t="s">
        <v>143</v>
      </c>
      <c r="K8" s="202"/>
      <c r="L8" s="202"/>
    </row>
    <row r="9" spans="1:12" ht="6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24.75" customHeight="1">
      <c r="A10" s="204" t="s">
        <v>144</v>
      </c>
      <c r="B10" s="204" t="s">
        <v>145</v>
      </c>
      <c r="C10" s="204" t="s">
        <v>146</v>
      </c>
      <c r="D10" s="204" t="s">
        <v>147</v>
      </c>
      <c r="E10" s="204" t="s">
        <v>148</v>
      </c>
      <c r="F10" s="204" t="s">
        <v>149</v>
      </c>
      <c r="G10" s="204" t="s">
        <v>150</v>
      </c>
      <c r="H10" s="204" t="s">
        <v>151</v>
      </c>
      <c r="I10" s="204" t="s">
        <v>152</v>
      </c>
      <c r="J10" s="204" t="s">
        <v>153</v>
      </c>
      <c r="K10" s="204" t="s">
        <v>154</v>
      </c>
      <c r="L10" s="204" t="s">
        <v>155</v>
      </c>
    </row>
    <row r="11" spans="1:12" ht="12.75" customHeight="1" hidden="1">
      <c r="A11" s="204" t="s">
        <v>81</v>
      </c>
      <c r="B11" s="204" t="s">
        <v>88</v>
      </c>
      <c r="C11" s="204" t="s">
        <v>94</v>
      </c>
      <c r="D11" s="204" t="s">
        <v>100</v>
      </c>
      <c r="E11" s="204" t="s">
        <v>104</v>
      </c>
      <c r="F11" s="204" t="s">
        <v>108</v>
      </c>
      <c r="G11" s="204" t="s">
        <v>111</v>
      </c>
      <c r="H11" s="204" t="s">
        <v>84</v>
      </c>
      <c r="I11" s="204" t="s">
        <v>90</v>
      </c>
      <c r="J11" s="204" t="s">
        <v>96</v>
      </c>
      <c r="K11" s="204" t="s">
        <v>101</v>
      </c>
      <c r="L11" s="204" t="s">
        <v>113</v>
      </c>
    </row>
    <row r="12" spans="1:12" ht="6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30.75" customHeight="1">
      <c r="A13" s="205"/>
      <c r="B13" s="206"/>
      <c r="C13" s="206" t="s">
        <v>156</v>
      </c>
      <c r="D13" s="206" t="s">
        <v>157</v>
      </c>
      <c r="E13" s="206"/>
      <c r="F13" s="207"/>
      <c r="G13" s="208"/>
      <c r="H13" s="208">
        <v>0</v>
      </c>
      <c r="I13" s="208">
        <v>0</v>
      </c>
      <c r="J13" s="208">
        <v>0</v>
      </c>
      <c r="K13" s="207"/>
      <c r="L13" s="207">
        <v>0</v>
      </c>
    </row>
    <row r="14" spans="1:12" ht="28.5" customHeight="1">
      <c r="A14" s="209"/>
      <c r="B14" s="210"/>
      <c r="C14" s="210" t="s">
        <v>158</v>
      </c>
      <c r="D14" s="210" t="s">
        <v>87</v>
      </c>
      <c r="E14" s="210"/>
      <c r="F14" s="211"/>
      <c r="G14" s="212"/>
      <c r="H14" s="212">
        <v>0</v>
      </c>
      <c r="I14" s="212">
        <v>0</v>
      </c>
      <c r="J14" s="212">
        <v>0</v>
      </c>
      <c r="K14" s="211"/>
      <c r="L14" s="211">
        <v>0</v>
      </c>
    </row>
    <row r="15" spans="1:12" ht="13.5" customHeight="1">
      <c r="A15" s="213">
        <v>1</v>
      </c>
      <c r="B15" s="214" t="s">
        <v>159</v>
      </c>
      <c r="C15" s="214" t="s">
        <v>160</v>
      </c>
      <c r="D15" s="214" t="s">
        <v>161</v>
      </c>
      <c r="E15" s="214" t="s">
        <v>162</v>
      </c>
      <c r="F15" s="215">
        <v>50</v>
      </c>
      <c r="G15" s="216"/>
      <c r="H15" s="216"/>
      <c r="I15" s="216"/>
      <c r="J15" s="216"/>
      <c r="K15" s="215"/>
      <c r="L15" s="215"/>
    </row>
    <row r="16" spans="1:12" ht="24" customHeight="1">
      <c r="A16" s="217"/>
      <c r="B16" s="218"/>
      <c r="C16" s="218"/>
      <c r="D16" s="218" t="s">
        <v>163</v>
      </c>
      <c r="E16" s="218"/>
      <c r="F16" s="219"/>
      <c r="G16" s="220"/>
      <c r="H16" s="220"/>
      <c r="I16" s="220"/>
      <c r="J16" s="220"/>
      <c r="K16" s="219"/>
      <c r="L16" s="219"/>
    </row>
    <row r="17" spans="1:12" ht="28.5" customHeight="1">
      <c r="A17" s="209"/>
      <c r="B17" s="210"/>
      <c r="C17" s="210" t="s">
        <v>164</v>
      </c>
      <c r="D17" s="210" t="s">
        <v>165</v>
      </c>
      <c r="E17" s="210"/>
      <c r="F17" s="211"/>
      <c r="G17" s="212"/>
      <c r="H17" s="212">
        <v>0</v>
      </c>
      <c r="I17" s="212">
        <v>0</v>
      </c>
      <c r="J17" s="212">
        <f>SUM(J18:J26)</f>
        <v>0</v>
      </c>
      <c r="K17" s="211"/>
      <c r="L17" s="211">
        <v>0</v>
      </c>
    </row>
    <row r="18" spans="1:12" ht="13.5" customHeight="1">
      <c r="A18" s="213">
        <v>2</v>
      </c>
      <c r="B18" s="214" t="s">
        <v>159</v>
      </c>
      <c r="C18" s="214" t="s">
        <v>167</v>
      </c>
      <c r="D18" s="214" t="s">
        <v>168</v>
      </c>
      <c r="E18" s="214" t="s">
        <v>166</v>
      </c>
      <c r="F18" s="215">
        <v>20</v>
      </c>
      <c r="G18" s="216"/>
      <c r="H18" s="216"/>
      <c r="I18" s="216"/>
      <c r="J18" s="216"/>
      <c r="K18" s="215"/>
      <c r="L18" s="215"/>
    </row>
    <row r="19" spans="1:12" ht="24" customHeight="1">
      <c r="A19" s="217"/>
      <c r="B19" s="218"/>
      <c r="C19" s="218"/>
      <c r="D19" s="218" t="s">
        <v>169</v>
      </c>
      <c r="E19" s="218"/>
      <c r="F19" s="219"/>
      <c r="G19" s="220"/>
      <c r="H19" s="220"/>
      <c r="I19" s="220"/>
      <c r="J19" s="220"/>
      <c r="K19" s="219"/>
      <c r="L19" s="219"/>
    </row>
    <row r="20" spans="1:12" ht="24" customHeight="1">
      <c r="A20" s="263">
        <v>3</v>
      </c>
      <c r="B20" s="259">
        <v>0</v>
      </c>
      <c r="C20" s="264" t="s">
        <v>227</v>
      </c>
      <c r="D20" s="265" t="s">
        <v>224</v>
      </c>
      <c r="E20" s="265" t="s">
        <v>173</v>
      </c>
      <c r="F20" s="260">
        <v>1</v>
      </c>
      <c r="G20" s="266"/>
      <c r="H20" s="267"/>
      <c r="I20" s="261"/>
      <c r="J20" s="266"/>
      <c r="K20" s="268"/>
      <c r="L20" s="269"/>
    </row>
    <row r="21" spans="1:12" ht="24" customHeight="1">
      <c r="A21" s="217"/>
      <c r="B21" s="218"/>
      <c r="C21" s="218"/>
      <c r="D21" s="218" t="s">
        <v>225</v>
      </c>
      <c r="E21" s="218"/>
      <c r="F21" s="219"/>
      <c r="G21" s="220"/>
      <c r="H21" s="220"/>
      <c r="I21" s="220"/>
      <c r="J21" s="220"/>
      <c r="K21" s="219"/>
      <c r="L21" s="219"/>
    </row>
    <row r="22" spans="1:12" ht="24" customHeight="1">
      <c r="A22" s="263">
        <v>4</v>
      </c>
      <c r="B22" s="271">
        <v>0</v>
      </c>
      <c r="C22" s="272" t="s">
        <v>231</v>
      </c>
      <c r="D22" s="271" t="s">
        <v>226</v>
      </c>
      <c r="E22" s="271" t="s">
        <v>173</v>
      </c>
      <c r="F22" s="262">
        <v>1</v>
      </c>
      <c r="G22" s="270"/>
      <c r="H22" s="270"/>
      <c r="I22" s="270"/>
      <c r="J22" s="270"/>
      <c r="K22" s="262"/>
      <c r="L22" s="269"/>
    </row>
    <row r="23" spans="1:12" ht="24" customHeight="1">
      <c r="A23" s="263">
        <v>5</v>
      </c>
      <c r="B23" s="271">
        <v>0</v>
      </c>
      <c r="C23" s="272" t="s">
        <v>228</v>
      </c>
      <c r="D23" s="271" t="s">
        <v>229</v>
      </c>
      <c r="E23" s="271" t="s">
        <v>173</v>
      </c>
      <c r="F23" s="262">
        <v>1</v>
      </c>
      <c r="G23" s="270"/>
      <c r="H23" s="270"/>
      <c r="I23" s="270"/>
      <c r="J23" s="270"/>
      <c r="K23" s="262"/>
      <c r="L23" s="262"/>
    </row>
    <row r="24" spans="1:12" ht="24" customHeight="1">
      <c r="A24" s="217"/>
      <c r="B24" s="218"/>
      <c r="C24" s="218"/>
      <c r="D24" s="218" t="s">
        <v>230</v>
      </c>
      <c r="E24" s="218"/>
      <c r="F24" s="219"/>
      <c r="G24" s="220"/>
      <c r="H24" s="220"/>
      <c r="I24" s="220"/>
      <c r="J24" s="220"/>
      <c r="K24" s="219"/>
      <c r="L24" s="219"/>
    </row>
    <row r="25" spans="1:12" ht="24" customHeight="1">
      <c r="A25" s="263">
        <v>6</v>
      </c>
      <c r="B25" s="265">
        <v>0</v>
      </c>
      <c r="C25" s="264" t="s">
        <v>233</v>
      </c>
      <c r="D25" s="265" t="s">
        <v>232</v>
      </c>
      <c r="E25" s="265" t="s">
        <v>173</v>
      </c>
      <c r="F25" s="269">
        <v>1</v>
      </c>
      <c r="G25" s="267"/>
      <c r="H25" s="267"/>
      <c r="I25" s="267"/>
      <c r="J25" s="267"/>
      <c r="K25" s="269"/>
      <c r="L25" s="262"/>
    </row>
    <row r="26" spans="1:12" ht="24" customHeight="1">
      <c r="A26" s="263">
        <v>7</v>
      </c>
      <c r="B26" s="265">
        <v>0</v>
      </c>
      <c r="C26" s="265">
        <v>4</v>
      </c>
      <c r="D26" s="265" t="s">
        <v>234</v>
      </c>
      <c r="E26" s="265" t="s">
        <v>173</v>
      </c>
      <c r="F26" s="269">
        <v>1</v>
      </c>
      <c r="G26" s="267"/>
      <c r="H26" s="267"/>
      <c r="I26" s="267"/>
      <c r="J26" s="267"/>
      <c r="K26" s="269"/>
      <c r="L26" s="262"/>
    </row>
    <row r="27" spans="1:12" ht="28.5" customHeight="1">
      <c r="A27" s="209"/>
      <c r="B27" s="210"/>
      <c r="C27" s="210" t="s">
        <v>170</v>
      </c>
      <c r="D27" s="210" t="s">
        <v>103</v>
      </c>
      <c r="E27" s="210"/>
      <c r="F27" s="211"/>
      <c r="G27" s="212"/>
      <c r="H27" s="212">
        <v>0</v>
      </c>
      <c r="I27" s="212">
        <v>0</v>
      </c>
      <c r="J27" s="212">
        <v>0</v>
      </c>
      <c r="K27" s="211"/>
      <c r="L27" s="211">
        <v>0</v>
      </c>
    </row>
    <row r="28" spans="1:12" ht="13.5" customHeight="1">
      <c r="A28" s="213">
        <v>3</v>
      </c>
      <c r="B28" s="214" t="s">
        <v>159</v>
      </c>
      <c r="C28" s="214" t="s">
        <v>171</v>
      </c>
      <c r="D28" s="214" t="s">
        <v>172</v>
      </c>
      <c r="E28" s="214" t="s">
        <v>173</v>
      </c>
      <c r="F28" s="215">
        <v>1</v>
      </c>
      <c r="G28" s="216"/>
      <c r="H28" s="216"/>
      <c r="I28" s="216"/>
      <c r="J28" s="216"/>
      <c r="K28" s="215"/>
      <c r="L28" s="215"/>
    </row>
    <row r="29" spans="1:12" ht="24" customHeight="1">
      <c r="A29" s="217"/>
      <c r="B29" s="218"/>
      <c r="C29" s="218"/>
      <c r="D29" s="218" t="s">
        <v>174</v>
      </c>
      <c r="E29" s="218"/>
      <c r="F29" s="219">
        <v>1</v>
      </c>
      <c r="G29" s="220"/>
      <c r="H29" s="220"/>
      <c r="I29" s="220"/>
      <c r="J29" s="220"/>
      <c r="K29" s="219"/>
      <c r="L29" s="219"/>
    </row>
    <row r="30" spans="1:12" ht="30.75" customHeight="1">
      <c r="A30" s="221"/>
      <c r="B30" s="222"/>
      <c r="C30" s="222"/>
      <c r="D30" s="222" t="s">
        <v>175</v>
      </c>
      <c r="E30" s="222"/>
      <c r="F30" s="223"/>
      <c r="G30" s="224"/>
      <c r="H30" s="224">
        <v>0</v>
      </c>
      <c r="I30" s="224">
        <v>0</v>
      </c>
      <c r="J30" s="224">
        <v>0</v>
      </c>
      <c r="K30" s="223"/>
      <c r="L30" s="223">
        <v>0</v>
      </c>
    </row>
  </sheetData>
  <sheetProtection/>
  <mergeCells count="1">
    <mergeCell ref="A1:L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pane ySplit="12" topLeftCell="A31" activePane="bottomLeft" state="frozen"/>
      <selection pane="topLeft" activeCell="A1" sqref="A1"/>
      <selection pane="bottomLeft" activeCell="L41" sqref="L41"/>
    </sheetView>
  </sheetViews>
  <sheetFormatPr defaultColWidth="10.66015625" defaultRowHeight="12" customHeight="1"/>
  <cols>
    <col min="1" max="2" width="7.33203125" style="229" customWidth="1"/>
    <col min="3" max="3" width="15.5" style="229" customWidth="1"/>
    <col min="4" max="4" width="57.66015625" style="229" customWidth="1"/>
    <col min="5" max="5" width="5.16015625" style="229" customWidth="1"/>
    <col min="6" max="6" width="11.16015625" style="229" customWidth="1"/>
    <col min="7" max="7" width="15.5" style="229" customWidth="1"/>
    <col min="8" max="10" width="17.83203125" style="229" customWidth="1"/>
    <col min="11" max="12" width="13.33203125" style="229" customWidth="1"/>
    <col min="13" max="16384" width="10.66015625" style="257" customWidth="1"/>
  </cols>
  <sheetData>
    <row r="1" spans="1:12" s="229" customFormat="1" ht="27.75" customHeight="1">
      <c r="A1" s="312" t="s">
        <v>136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s="229" customFormat="1" ht="12.75" customHeight="1">
      <c r="A2" s="230" t="s">
        <v>137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s="229" customFormat="1" ht="12.75" customHeight="1">
      <c r="A3" s="230" t="s">
        <v>176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229" customFormat="1" ht="13.5" customHeight="1">
      <c r="A4" s="231"/>
      <c r="B4" s="230"/>
      <c r="C4" s="231"/>
      <c r="D4" s="230"/>
      <c r="E4" s="230"/>
      <c r="F4" s="230"/>
      <c r="G4" s="230"/>
      <c r="H4" s="230"/>
      <c r="I4" s="230"/>
      <c r="J4" s="230"/>
      <c r="K4" s="230"/>
      <c r="L4" s="230"/>
    </row>
    <row r="5" spans="1:12" s="229" customFormat="1" ht="6.75" customHeight="1">
      <c r="A5" s="232"/>
      <c r="B5" s="232"/>
      <c r="C5" s="232"/>
      <c r="D5" s="232"/>
      <c r="E5" s="232"/>
      <c r="F5" s="232"/>
      <c r="G5" s="233"/>
      <c r="H5" s="233"/>
      <c r="I5" s="233"/>
      <c r="J5" s="233"/>
      <c r="K5" s="233"/>
      <c r="L5" s="233"/>
    </row>
    <row r="6" spans="1:12" s="229" customFormat="1" ht="12.75" customHeight="1">
      <c r="A6" s="234" t="s">
        <v>139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s="229" customFormat="1" ht="12.75" customHeight="1">
      <c r="A7" s="234" t="s">
        <v>140</v>
      </c>
      <c r="B7" s="235"/>
      <c r="C7" s="235"/>
      <c r="D7" s="235"/>
      <c r="E7" s="235"/>
      <c r="F7" s="235"/>
      <c r="G7" s="235"/>
      <c r="H7" s="235"/>
      <c r="I7" s="235"/>
      <c r="J7" s="234" t="s">
        <v>141</v>
      </c>
      <c r="K7" s="235"/>
      <c r="L7" s="235"/>
    </row>
    <row r="8" spans="1:12" s="229" customFormat="1" ht="12.75" customHeight="1">
      <c r="A8" s="234" t="s">
        <v>142</v>
      </c>
      <c r="B8" s="235"/>
      <c r="C8" s="235"/>
      <c r="D8" s="235"/>
      <c r="E8" s="235"/>
      <c r="F8" s="235"/>
      <c r="G8" s="235"/>
      <c r="H8" s="235"/>
      <c r="I8" s="235"/>
      <c r="J8" s="234" t="s">
        <v>143</v>
      </c>
      <c r="K8" s="235"/>
      <c r="L8" s="235"/>
    </row>
    <row r="9" spans="1:12" s="229" customFormat="1" ht="6.7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spans="1:12" s="229" customFormat="1" ht="24.75" customHeight="1">
      <c r="A10" s="236" t="s">
        <v>144</v>
      </c>
      <c r="B10" s="236" t="s">
        <v>145</v>
      </c>
      <c r="C10" s="236" t="s">
        <v>146</v>
      </c>
      <c r="D10" s="236" t="s">
        <v>147</v>
      </c>
      <c r="E10" s="236" t="s">
        <v>148</v>
      </c>
      <c r="F10" s="236" t="s">
        <v>149</v>
      </c>
      <c r="G10" s="236" t="s">
        <v>150</v>
      </c>
      <c r="H10" s="236" t="s">
        <v>151</v>
      </c>
      <c r="I10" s="236" t="s">
        <v>152</v>
      </c>
      <c r="J10" s="236" t="s">
        <v>153</v>
      </c>
      <c r="K10" s="236" t="s">
        <v>154</v>
      </c>
      <c r="L10" s="236" t="s">
        <v>155</v>
      </c>
    </row>
    <row r="11" spans="1:12" s="229" customFormat="1" ht="12.75" customHeight="1" hidden="1">
      <c r="A11" s="236" t="s">
        <v>81</v>
      </c>
      <c r="B11" s="236" t="s">
        <v>88</v>
      </c>
      <c r="C11" s="236" t="s">
        <v>94</v>
      </c>
      <c r="D11" s="236" t="s">
        <v>100</v>
      </c>
      <c r="E11" s="236" t="s">
        <v>104</v>
      </c>
      <c r="F11" s="236" t="s">
        <v>108</v>
      </c>
      <c r="G11" s="236" t="s">
        <v>111</v>
      </c>
      <c r="H11" s="236" t="s">
        <v>84</v>
      </c>
      <c r="I11" s="236" t="s">
        <v>90</v>
      </c>
      <c r="J11" s="236" t="s">
        <v>96</v>
      </c>
      <c r="K11" s="236" t="s">
        <v>101</v>
      </c>
      <c r="L11" s="236" t="s">
        <v>113</v>
      </c>
    </row>
    <row r="12" spans="1:12" s="229" customFormat="1" ht="6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</row>
    <row r="13" spans="1:12" s="229" customFormat="1" ht="30.75" customHeight="1">
      <c r="A13" s="237"/>
      <c r="B13" s="238"/>
      <c r="C13" s="238" t="s">
        <v>81</v>
      </c>
      <c r="D13" s="238" t="s">
        <v>177</v>
      </c>
      <c r="E13" s="238"/>
      <c r="F13" s="239"/>
      <c r="G13" s="240"/>
      <c r="H13" s="240">
        <v>0</v>
      </c>
      <c r="I13" s="240">
        <v>983644.92</v>
      </c>
      <c r="J13" s="240">
        <v>983644.92</v>
      </c>
      <c r="K13" s="239"/>
      <c r="L13" s="239">
        <v>0</v>
      </c>
    </row>
    <row r="14" spans="1:12" s="229" customFormat="1" ht="24" customHeight="1">
      <c r="A14" s="241">
        <v>1</v>
      </c>
      <c r="B14" s="242" t="s">
        <v>178</v>
      </c>
      <c r="C14" s="242" t="s">
        <v>179</v>
      </c>
      <c r="D14" s="242" t="s">
        <v>180</v>
      </c>
      <c r="E14" s="242" t="s">
        <v>181</v>
      </c>
      <c r="F14" s="243">
        <v>17.85</v>
      </c>
      <c r="G14" s="244">
        <v>3540</v>
      </c>
      <c r="H14" s="244">
        <v>0</v>
      </c>
      <c r="I14" s="244">
        <v>63189</v>
      </c>
      <c r="J14" s="244">
        <v>63189</v>
      </c>
      <c r="K14" s="243">
        <v>0</v>
      </c>
      <c r="L14" s="243">
        <v>0</v>
      </c>
    </row>
    <row r="15" spans="1:12" s="229" customFormat="1" ht="13.5" customHeight="1">
      <c r="A15" s="245"/>
      <c r="B15" s="246"/>
      <c r="C15" s="246"/>
      <c r="D15" s="246" t="s">
        <v>182</v>
      </c>
      <c r="E15" s="246"/>
      <c r="F15" s="247">
        <v>17.85</v>
      </c>
      <c r="G15" s="248"/>
      <c r="H15" s="248"/>
      <c r="I15" s="248"/>
      <c r="J15" s="248"/>
      <c r="K15" s="247"/>
      <c r="L15" s="247"/>
    </row>
    <row r="16" spans="1:12" s="229" customFormat="1" ht="13.5" customHeight="1">
      <c r="A16" s="249"/>
      <c r="B16" s="250"/>
      <c r="C16" s="250"/>
      <c r="D16" s="250" t="s">
        <v>183</v>
      </c>
      <c r="E16" s="250"/>
      <c r="F16" s="251">
        <v>17.85</v>
      </c>
      <c r="G16" s="252"/>
      <c r="H16" s="252"/>
      <c r="I16" s="252"/>
      <c r="J16" s="252"/>
      <c r="K16" s="251"/>
      <c r="L16" s="251"/>
    </row>
    <row r="17" spans="1:12" s="229" customFormat="1" ht="34.5" customHeight="1">
      <c r="A17" s="241">
        <v>2</v>
      </c>
      <c r="B17" s="242" t="s">
        <v>178</v>
      </c>
      <c r="C17" s="242" t="s">
        <v>184</v>
      </c>
      <c r="D17" s="242" t="s">
        <v>185</v>
      </c>
      <c r="E17" s="242" t="s">
        <v>181</v>
      </c>
      <c r="F17" s="243">
        <v>294</v>
      </c>
      <c r="G17" s="244">
        <v>185</v>
      </c>
      <c r="H17" s="244">
        <v>0</v>
      </c>
      <c r="I17" s="244">
        <v>54390</v>
      </c>
      <c r="J17" s="244">
        <v>54390</v>
      </c>
      <c r="K17" s="243">
        <v>0</v>
      </c>
      <c r="L17" s="243">
        <v>0</v>
      </c>
    </row>
    <row r="18" spans="1:12" s="229" customFormat="1" ht="13.5" customHeight="1">
      <c r="A18" s="245"/>
      <c r="B18" s="246"/>
      <c r="C18" s="246"/>
      <c r="D18" s="246" t="s">
        <v>186</v>
      </c>
      <c r="E18" s="246"/>
      <c r="F18" s="247">
        <v>294</v>
      </c>
      <c r="G18" s="248"/>
      <c r="H18" s="248"/>
      <c r="I18" s="248"/>
      <c r="J18" s="248"/>
      <c r="K18" s="247"/>
      <c r="L18" s="247"/>
    </row>
    <row r="19" spans="1:12" s="229" customFormat="1" ht="13.5" customHeight="1">
      <c r="A19" s="249"/>
      <c r="B19" s="250"/>
      <c r="C19" s="250"/>
      <c r="D19" s="250" t="s">
        <v>183</v>
      </c>
      <c r="E19" s="250"/>
      <c r="F19" s="251">
        <v>294</v>
      </c>
      <c r="G19" s="252"/>
      <c r="H19" s="252"/>
      <c r="I19" s="252"/>
      <c r="J19" s="252"/>
      <c r="K19" s="251"/>
      <c r="L19" s="251"/>
    </row>
    <row r="20" spans="1:12" s="229" customFormat="1" ht="45" customHeight="1">
      <c r="A20" s="241">
        <v>3</v>
      </c>
      <c r="B20" s="242" t="s">
        <v>178</v>
      </c>
      <c r="C20" s="242" t="s">
        <v>187</v>
      </c>
      <c r="D20" s="242" t="s">
        <v>188</v>
      </c>
      <c r="E20" s="242" t="s">
        <v>162</v>
      </c>
      <c r="F20" s="243">
        <v>714</v>
      </c>
      <c r="G20" s="244">
        <v>134</v>
      </c>
      <c r="H20" s="244">
        <v>0</v>
      </c>
      <c r="I20" s="244">
        <v>95676</v>
      </c>
      <c r="J20" s="244">
        <v>95676</v>
      </c>
      <c r="K20" s="243">
        <v>0</v>
      </c>
      <c r="L20" s="243">
        <v>0</v>
      </c>
    </row>
    <row r="21" spans="1:12" s="229" customFormat="1" ht="24" customHeight="1">
      <c r="A21" s="245"/>
      <c r="B21" s="246"/>
      <c r="C21" s="246"/>
      <c r="D21" s="246" t="s">
        <v>189</v>
      </c>
      <c r="E21" s="246"/>
      <c r="F21" s="247">
        <v>714</v>
      </c>
      <c r="G21" s="248"/>
      <c r="H21" s="248"/>
      <c r="I21" s="248"/>
      <c r="J21" s="248"/>
      <c r="K21" s="247"/>
      <c r="L21" s="247"/>
    </row>
    <row r="22" spans="1:12" s="229" customFormat="1" ht="13.5" customHeight="1">
      <c r="A22" s="249"/>
      <c r="B22" s="250"/>
      <c r="C22" s="250"/>
      <c r="D22" s="250" t="s">
        <v>183</v>
      </c>
      <c r="E22" s="250"/>
      <c r="F22" s="251">
        <v>714</v>
      </c>
      <c r="G22" s="252"/>
      <c r="H22" s="252"/>
      <c r="I22" s="252"/>
      <c r="J22" s="252"/>
      <c r="K22" s="251"/>
      <c r="L22" s="251"/>
    </row>
    <row r="23" spans="1:12" s="229" customFormat="1" ht="24" customHeight="1">
      <c r="A23" s="241">
        <v>4</v>
      </c>
      <c r="B23" s="242" t="s">
        <v>178</v>
      </c>
      <c r="C23" s="242" t="s">
        <v>190</v>
      </c>
      <c r="D23" s="242" t="s">
        <v>191</v>
      </c>
      <c r="E23" s="242" t="s">
        <v>181</v>
      </c>
      <c r="F23" s="243">
        <v>97.02</v>
      </c>
      <c r="G23" s="244">
        <v>2910</v>
      </c>
      <c r="H23" s="244">
        <v>0</v>
      </c>
      <c r="I23" s="244">
        <v>282328.2</v>
      </c>
      <c r="J23" s="244">
        <v>282328.2</v>
      </c>
      <c r="K23" s="243">
        <v>0</v>
      </c>
      <c r="L23" s="243">
        <v>0</v>
      </c>
    </row>
    <row r="24" spans="1:12" s="229" customFormat="1" ht="24" customHeight="1">
      <c r="A24" s="241">
        <v>5</v>
      </c>
      <c r="B24" s="242" t="s">
        <v>178</v>
      </c>
      <c r="C24" s="242" t="s">
        <v>192</v>
      </c>
      <c r="D24" s="242" t="s">
        <v>193</v>
      </c>
      <c r="E24" s="242" t="s">
        <v>162</v>
      </c>
      <c r="F24" s="243">
        <v>201.4</v>
      </c>
      <c r="G24" s="244">
        <v>175</v>
      </c>
      <c r="H24" s="244">
        <v>0</v>
      </c>
      <c r="I24" s="244">
        <v>35245</v>
      </c>
      <c r="J24" s="244">
        <v>35245</v>
      </c>
      <c r="K24" s="243">
        <v>0</v>
      </c>
      <c r="L24" s="243">
        <v>0</v>
      </c>
    </row>
    <row r="25" spans="1:12" s="229" customFormat="1" ht="34.5" customHeight="1">
      <c r="A25" s="241">
        <v>6</v>
      </c>
      <c r="B25" s="242" t="s">
        <v>178</v>
      </c>
      <c r="C25" s="242" t="s">
        <v>194</v>
      </c>
      <c r="D25" s="242" t="s">
        <v>195</v>
      </c>
      <c r="E25" s="242" t="s">
        <v>181</v>
      </c>
      <c r="F25" s="243">
        <v>15.1</v>
      </c>
      <c r="G25" s="244">
        <v>4710</v>
      </c>
      <c r="H25" s="244">
        <v>0</v>
      </c>
      <c r="I25" s="244">
        <v>71121</v>
      </c>
      <c r="J25" s="244">
        <v>71121</v>
      </c>
      <c r="K25" s="243">
        <v>0</v>
      </c>
      <c r="L25" s="243">
        <v>0</v>
      </c>
    </row>
    <row r="26" spans="1:12" s="229" customFormat="1" ht="13.5" customHeight="1">
      <c r="A26" s="245"/>
      <c r="B26" s="246"/>
      <c r="C26" s="246"/>
      <c r="D26" s="246" t="s">
        <v>196</v>
      </c>
      <c r="E26" s="246"/>
      <c r="F26" s="247">
        <v>15.1</v>
      </c>
      <c r="G26" s="248"/>
      <c r="H26" s="248"/>
      <c r="I26" s="248"/>
      <c r="J26" s="248"/>
      <c r="K26" s="247"/>
      <c r="L26" s="247"/>
    </row>
    <row r="27" spans="1:12" s="229" customFormat="1" ht="13.5" customHeight="1">
      <c r="A27" s="249"/>
      <c r="B27" s="250"/>
      <c r="C27" s="250"/>
      <c r="D27" s="250" t="s">
        <v>183</v>
      </c>
      <c r="E27" s="250"/>
      <c r="F27" s="251">
        <v>15.1</v>
      </c>
      <c r="G27" s="252"/>
      <c r="H27" s="252"/>
      <c r="I27" s="252"/>
      <c r="J27" s="252"/>
      <c r="K27" s="251"/>
      <c r="L27" s="251"/>
    </row>
    <row r="28" spans="1:12" s="229" customFormat="1" ht="24" customHeight="1">
      <c r="A28" s="241">
        <v>7</v>
      </c>
      <c r="B28" s="242" t="s">
        <v>178</v>
      </c>
      <c r="C28" s="242" t="s">
        <v>197</v>
      </c>
      <c r="D28" s="242" t="s">
        <v>198</v>
      </c>
      <c r="E28" s="242" t="s">
        <v>199</v>
      </c>
      <c r="F28" s="243">
        <v>30</v>
      </c>
      <c r="G28" s="244">
        <v>544</v>
      </c>
      <c r="H28" s="244">
        <v>0</v>
      </c>
      <c r="I28" s="244">
        <v>16320</v>
      </c>
      <c r="J28" s="244">
        <v>16320</v>
      </c>
      <c r="K28" s="243">
        <v>0</v>
      </c>
      <c r="L28" s="243">
        <v>0</v>
      </c>
    </row>
    <row r="29" spans="1:12" s="229" customFormat="1" ht="34.5" customHeight="1">
      <c r="A29" s="241">
        <v>8</v>
      </c>
      <c r="B29" s="242" t="s">
        <v>178</v>
      </c>
      <c r="C29" s="242" t="s">
        <v>200</v>
      </c>
      <c r="D29" s="242" t="s">
        <v>201</v>
      </c>
      <c r="E29" s="242" t="s">
        <v>202</v>
      </c>
      <c r="F29" s="243">
        <v>10</v>
      </c>
      <c r="G29" s="244">
        <v>1410</v>
      </c>
      <c r="H29" s="244">
        <v>0</v>
      </c>
      <c r="I29" s="244">
        <v>14100</v>
      </c>
      <c r="J29" s="244">
        <v>14100</v>
      </c>
      <c r="K29" s="243">
        <v>0</v>
      </c>
      <c r="L29" s="243">
        <v>0</v>
      </c>
    </row>
    <row r="30" spans="1:12" s="229" customFormat="1" ht="34.5" customHeight="1">
      <c r="A30" s="241">
        <v>9</v>
      </c>
      <c r="B30" s="242" t="s">
        <v>178</v>
      </c>
      <c r="C30" s="242" t="s">
        <v>203</v>
      </c>
      <c r="D30" s="242" t="s">
        <v>204</v>
      </c>
      <c r="E30" s="242" t="s">
        <v>181</v>
      </c>
      <c r="F30" s="243">
        <v>498.1</v>
      </c>
      <c r="G30" s="244">
        <v>339</v>
      </c>
      <c r="H30" s="244">
        <v>0</v>
      </c>
      <c r="I30" s="244">
        <v>168855.9</v>
      </c>
      <c r="J30" s="244">
        <v>168855.9</v>
      </c>
      <c r="K30" s="243">
        <v>0</v>
      </c>
      <c r="L30" s="243">
        <v>0</v>
      </c>
    </row>
    <row r="31" spans="1:12" s="229" customFormat="1" ht="24" customHeight="1">
      <c r="A31" s="241">
        <v>10</v>
      </c>
      <c r="B31" s="242" t="s">
        <v>178</v>
      </c>
      <c r="C31" s="242" t="s">
        <v>205</v>
      </c>
      <c r="D31" s="242" t="s">
        <v>206</v>
      </c>
      <c r="E31" s="242" t="s">
        <v>181</v>
      </c>
      <c r="F31" s="243">
        <v>498.1</v>
      </c>
      <c r="G31" s="244"/>
      <c r="H31" s="244"/>
      <c r="I31" s="244"/>
      <c r="J31" s="244"/>
      <c r="K31" s="243"/>
      <c r="L31" s="243"/>
    </row>
    <row r="32" spans="1:12" s="229" customFormat="1" ht="13.5" customHeight="1">
      <c r="A32" s="241">
        <v>11</v>
      </c>
      <c r="B32" s="242" t="s">
        <v>178</v>
      </c>
      <c r="C32" s="242" t="s">
        <v>207</v>
      </c>
      <c r="D32" s="242" t="s">
        <v>208</v>
      </c>
      <c r="E32" s="242" t="s">
        <v>181</v>
      </c>
      <c r="F32" s="243">
        <v>431.67</v>
      </c>
      <c r="G32" s="244"/>
      <c r="H32" s="244"/>
      <c r="I32" s="244"/>
      <c r="J32" s="244"/>
      <c r="K32" s="243"/>
      <c r="L32" s="243"/>
    </row>
    <row r="33" spans="1:12" s="229" customFormat="1" ht="13.5" customHeight="1">
      <c r="A33" s="245"/>
      <c r="B33" s="246"/>
      <c r="C33" s="246"/>
      <c r="D33" s="246" t="s">
        <v>209</v>
      </c>
      <c r="E33" s="246"/>
      <c r="F33" s="247">
        <v>431.67</v>
      </c>
      <c r="G33" s="248"/>
      <c r="H33" s="248"/>
      <c r="I33" s="248"/>
      <c r="J33" s="248"/>
      <c r="K33" s="247"/>
      <c r="L33" s="247"/>
    </row>
    <row r="34" spans="1:12" s="229" customFormat="1" ht="13.5" customHeight="1">
      <c r="A34" s="249"/>
      <c r="B34" s="250"/>
      <c r="C34" s="250"/>
      <c r="D34" s="250" t="s">
        <v>183</v>
      </c>
      <c r="E34" s="250"/>
      <c r="F34" s="251">
        <v>431.67</v>
      </c>
      <c r="G34" s="252"/>
      <c r="H34" s="252"/>
      <c r="I34" s="252"/>
      <c r="J34" s="252"/>
      <c r="K34" s="251"/>
      <c r="L34" s="251"/>
    </row>
    <row r="35" spans="1:12" s="229" customFormat="1" ht="24" customHeight="1">
      <c r="A35" s="241">
        <v>12</v>
      </c>
      <c r="B35" s="242" t="s">
        <v>178</v>
      </c>
      <c r="C35" s="242" t="s">
        <v>210</v>
      </c>
      <c r="D35" s="242" t="s">
        <v>211</v>
      </c>
      <c r="E35" s="242" t="s">
        <v>212</v>
      </c>
      <c r="F35" s="243">
        <v>755.423</v>
      </c>
      <c r="G35" s="244"/>
      <c r="H35" s="244"/>
      <c r="I35" s="244"/>
      <c r="J35" s="244"/>
      <c r="K35" s="243"/>
      <c r="L35" s="243"/>
    </row>
    <row r="36" spans="1:12" s="229" customFormat="1" ht="13.5" customHeight="1">
      <c r="A36" s="245"/>
      <c r="B36" s="246"/>
      <c r="C36" s="246"/>
      <c r="D36" s="246" t="s">
        <v>213</v>
      </c>
      <c r="E36" s="246"/>
      <c r="F36" s="247">
        <v>755.423</v>
      </c>
      <c r="G36" s="248"/>
      <c r="H36" s="248"/>
      <c r="I36" s="248"/>
      <c r="J36" s="248"/>
      <c r="K36" s="247"/>
      <c r="L36" s="247"/>
    </row>
    <row r="37" spans="1:12" s="229" customFormat="1" ht="13.5" customHeight="1">
      <c r="A37" s="249"/>
      <c r="B37" s="250"/>
      <c r="C37" s="250"/>
      <c r="D37" s="250" t="s">
        <v>183</v>
      </c>
      <c r="E37" s="250"/>
      <c r="F37" s="251">
        <v>755.423</v>
      </c>
      <c r="G37" s="252"/>
      <c r="H37" s="252"/>
      <c r="I37" s="252"/>
      <c r="J37" s="252"/>
      <c r="K37" s="251"/>
      <c r="L37" s="251"/>
    </row>
    <row r="38" spans="1:12" s="229" customFormat="1" ht="30.75" customHeight="1">
      <c r="A38" s="237"/>
      <c r="B38" s="238"/>
      <c r="C38" s="238" t="s">
        <v>214</v>
      </c>
      <c r="D38" s="238" t="s">
        <v>215</v>
      </c>
      <c r="E38" s="238"/>
      <c r="F38" s="239"/>
      <c r="G38" s="240"/>
      <c r="H38" s="240">
        <v>0</v>
      </c>
      <c r="I38" s="240">
        <v>0</v>
      </c>
      <c r="J38" s="240">
        <v>0</v>
      </c>
      <c r="K38" s="239"/>
      <c r="L38" s="239">
        <v>0</v>
      </c>
    </row>
    <row r="39" spans="1:12" s="229" customFormat="1" ht="13.5" customHeight="1">
      <c r="A39" s="241">
        <v>13</v>
      </c>
      <c r="B39" s="242" t="s">
        <v>178</v>
      </c>
      <c r="C39" s="242" t="s">
        <v>216</v>
      </c>
      <c r="D39" s="242" t="s">
        <v>217</v>
      </c>
      <c r="E39" s="242" t="s">
        <v>212</v>
      </c>
      <c r="F39" s="243">
        <v>12.33</v>
      </c>
      <c r="G39" s="244"/>
      <c r="H39" s="244"/>
      <c r="I39" s="244"/>
      <c r="J39" s="244"/>
      <c r="K39" s="243"/>
      <c r="L39" s="243"/>
    </row>
    <row r="40" spans="1:12" s="229" customFormat="1" ht="30.75" customHeight="1">
      <c r="A40" s="253"/>
      <c r="B40" s="254"/>
      <c r="C40" s="254"/>
      <c r="D40" s="254" t="s">
        <v>175</v>
      </c>
      <c r="E40" s="254"/>
      <c r="F40" s="255"/>
      <c r="G40" s="256"/>
      <c r="H40" s="256">
        <v>0</v>
      </c>
      <c r="I40" s="256">
        <v>0</v>
      </c>
      <c r="J40" s="256">
        <v>0</v>
      </c>
      <c r="K40" s="255"/>
      <c r="L40" s="255">
        <v>0</v>
      </c>
    </row>
  </sheetData>
  <sheetProtection/>
  <mergeCells count="1">
    <mergeCell ref="A1:L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L17" sqref="L17"/>
    </sheetView>
  </sheetViews>
  <sheetFormatPr defaultColWidth="10.5" defaultRowHeight="12" customHeight="1"/>
  <cols>
    <col min="1" max="1" width="7.33203125" style="225" customWidth="1"/>
    <col min="2" max="2" width="7.33203125" style="226" customWidth="1"/>
    <col min="3" max="3" width="15.5" style="226" customWidth="1"/>
    <col min="4" max="4" width="57.66015625" style="226" customWidth="1"/>
    <col min="5" max="5" width="5.16015625" style="226" customWidth="1"/>
    <col min="6" max="6" width="11.16015625" style="227" customWidth="1"/>
    <col min="7" max="7" width="15.5" style="228" customWidth="1"/>
    <col min="8" max="10" width="17.83203125" style="228" customWidth="1"/>
    <col min="11" max="12" width="13.33203125" style="227" customWidth="1"/>
    <col min="13" max="16384" width="10.5" style="2" customWidth="1"/>
  </cols>
  <sheetData>
    <row r="1" spans="1:12" ht="27.75" customHeight="1">
      <c r="A1" s="311" t="s">
        <v>136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2.75" customHeight="1">
      <c r="A2" s="197" t="s">
        <v>137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2.75" customHeight="1">
      <c r="A3" s="197" t="s">
        <v>218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3.5" customHeight="1">
      <c r="A4" s="198"/>
      <c r="B4" s="197"/>
      <c r="C4" s="198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6.75" customHeight="1">
      <c r="A5" s="199"/>
      <c r="B5" s="199"/>
      <c r="C5" s="199"/>
      <c r="D5" s="199"/>
      <c r="E5" s="199"/>
      <c r="F5" s="199"/>
      <c r="G5" s="90"/>
      <c r="H5" s="90"/>
      <c r="I5" s="90"/>
      <c r="J5" s="90"/>
      <c r="K5" s="90"/>
      <c r="L5" s="90"/>
    </row>
    <row r="6" spans="1:12" ht="12.75" customHeight="1">
      <c r="A6" s="200" t="s">
        <v>139</v>
      </c>
      <c r="B6" s="201"/>
      <c r="C6" s="201"/>
      <c r="D6" s="201"/>
      <c r="E6" s="201"/>
      <c r="F6" s="202"/>
      <c r="G6" s="203"/>
      <c r="H6" s="203"/>
      <c r="I6" s="203"/>
      <c r="J6" s="203"/>
      <c r="K6" s="202"/>
      <c r="L6" s="202"/>
    </row>
    <row r="7" spans="1:12" ht="12.75" customHeight="1">
      <c r="A7" s="200" t="s">
        <v>140</v>
      </c>
      <c r="B7" s="201"/>
      <c r="C7" s="201"/>
      <c r="D7" s="201"/>
      <c r="E7" s="201"/>
      <c r="F7" s="202"/>
      <c r="G7" s="203"/>
      <c r="H7" s="203"/>
      <c r="I7" s="203"/>
      <c r="J7" s="200" t="s">
        <v>141</v>
      </c>
      <c r="K7" s="202"/>
      <c r="L7" s="202"/>
    </row>
    <row r="8" spans="1:12" ht="12.75" customHeight="1">
      <c r="A8" s="200" t="s">
        <v>142</v>
      </c>
      <c r="B8" s="201"/>
      <c r="C8" s="201"/>
      <c r="D8" s="201"/>
      <c r="E8" s="201"/>
      <c r="F8" s="202"/>
      <c r="G8" s="203"/>
      <c r="H8" s="203"/>
      <c r="I8" s="203"/>
      <c r="J8" s="200" t="s">
        <v>143</v>
      </c>
      <c r="K8" s="202"/>
      <c r="L8" s="202"/>
    </row>
    <row r="9" spans="1:12" ht="6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24.75" customHeight="1">
      <c r="A10" s="204" t="s">
        <v>144</v>
      </c>
      <c r="B10" s="204" t="s">
        <v>145</v>
      </c>
      <c r="C10" s="204" t="s">
        <v>146</v>
      </c>
      <c r="D10" s="204" t="s">
        <v>147</v>
      </c>
      <c r="E10" s="204" t="s">
        <v>148</v>
      </c>
      <c r="F10" s="204" t="s">
        <v>149</v>
      </c>
      <c r="G10" s="204" t="s">
        <v>150</v>
      </c>
      <c r="H10" s="204" t="s">
        <v>151</v>
      </c>
      <c r="I10" s="204" t="s">
        <v>152</v>
      </c>
      <c r="J10" s="204" t="s">
        <v>153</v>
      </c>
      <c r="K10" s="204" t="s">
        <v>154</v>
      </c>
      <c r="L10" s="204" t="s">
        <v>155</v>
      </c>
    </row>
    <row r="11" spans="1:12" ht="12.75" customHeight="1" hidden="1">
      <c r="A11" s="204" t="s">
        <v>81</v>
      </c>
      <c r="B11" s="204" t="s">
        <v>88</v>
      </c>
      <c r="C11" s="204" t="s">
        <v>94</v>
      </c>
      <c r="D11" s="204" t="s">
        <v>100</v>
      </c>
      <c r="E11" s="204" t="s">
        <v>104</v>
      </c>
      <c r="F11" s="204" t="s">
        <v>108</v>
      </c>
      <c r="G11" s="204" t="s">
        <v>111</v>
      </c>
      <c r="H11" s="204" t="s">
        <v>84</v>
      </c>
      <c r="I11" s="204" t="s">
        <v>90</v>
      </c>
      <c r="J11" s="204" t="s">
        <v>96</v>
      </c>
      <c r="K11" s="204" t="s">
        <v>101</v>
      </c>
      <c r="L11" s="204" t="s">
        <v>113</v>
      </c>
    </row>
    <row r="12" spans="1:12" ht="6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30.75" customHeight="1">
      <c r="A13" s="205"/>
      <c r="B13" s="206"/>
      <c r="C13" s="206" t="s">
        <v>81</v>
      </c>
      <c r="D13" s="206" t="s">
        <v>219</v>
      </c>
      <c r="E13" s="206"/>
      <c r="F13" s="207"/>
      <c r="G13" s="208"/>
      <c r="H13" s="208">
        <v>0</v>
      </c>
      <c r="I13" s="208">
        <v>0</v>
      </c>
      <c r="J13" s="208">
        <v>0</v>
      </c>
      <c r="K13" s="207">
        <v>0</v>
      </c>
      <c r="L13" s="207">
        <v>0</v>
      </c>
    </row>
    <row r="14" spans="1:12" ht="24" customHeight="1">
      <c r="A14" s="213">
        <v>1</v>
      </c>
      <c r="B14" s="214" t="s">
        <v>178</v>
      </c>
      <c r="C14" s="214" t="s">
        <v>220</v>
      </c>
      <c r="D14" s="214" t="s">
        <v>221</v>
      </c>
      <c r="E14" s="214" t="s">
        <v>199</v>
      </c>
      <c r="F14" s="215">
        <v>48</v>
      </c>
      <c r="G14" s="216"/>
      <c r="H14" s="216"/>
      <c r="I14" s="216"/>
      <c r="J14" s="216"/>
      <c r="K14" s="215"/>
      <c r="L14" s="215"/>
    </row>
    <row r="15" spans="1:12" ht="24" customHeight="1">
      <c r="A15" s="213">
        <v>2</v>
      </c>
      <c r="B15" s="214" t="s">
        <v>178</v>
      </c>
      <c r="C15" s="214" t="s">
        <v>222</v>
      </c>
      <c r="D15" s="214" t="s">
        <v>223</v>
      </c>
      <c r="E15" s="214" t="s">
        <v>199</v>
      </c>
      <c r="F15" s="215">
        <v>8</v>
      </c>
      <c r="G15" s="216"/>
      <c r="H15" s="216"/>
      <c r="I15" s="216"/>
      <c r="J15" s="216"/>
      <c r="K15" s="215"/>
      <c r="L15" s="215"/>
    </row>
    <row r="16" spans="1:12" ht="30.75" customHeight="1">
      <c r="A16" s="221"/>
      <c r="B16" s="222"/>
      <c r="C16" s="222"/>
      <c r="D16" s="222" t="s">
        <v>175</v>
      </c>
      <c r="E16" s="222"/>
      <c r="F16" s="223"/>
      <c r="G16" s="224"/>
      <c r="H16" s="224">
        <v>0</v>
      </c>
      <c r="I16" s="224">
        <v>0</v>
      </c>
      <c r="J16" s="224">
        <v>0</v>
      </c>
      <c r="K16" s="223">
        <v>0</v>
      </c>
      <c r="L16" s="223">
        <v>0</v>
      </c>
    </row>
  </sheetData>
  <sheetProtection/>
  <mergeCells count="1">
    <mergeCell ref="A1:L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kluskova.jana</cp:lastModifiedBy>
  <cp:lastPrinted>2020-10-20T06:24:31Z</cp:lastPrinted>
  <dcterms:modified xsi:type="dcterms:W3CDTF">2020-11-05T11:39:06Z</dcterms:modified>
  <cp:category/>
  <cp:version/>
  <cp:contentType/>
  <cp:contentStatus/>
</cp:coreProperties>
</file>