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390" yWindow="390" windowWidth="21510" windowHeight="11385" firstSheet="2" activeTab="2"/>
  </bookViews>
  <sheets>
    <sheet name="inko" sheetId="5" r:id="rId1"/>
    <sheet name="List1" sheetId="6" r:id="rId2"/>
    <sheet name="D" sheetId="10" r:id="rId3"/>
  </sheets>
  <definedNames>
    <definedName name="_xlnm.Print_Area" localSheetId="2">'D'!$A$1:$O$23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<sst xmlns="http://schemas.openxmlformats.org/spreadsheetml/2006/main" count="329" uniqueCount="151">
  <si>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</si>
  <si>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</si>
  <si>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</si>
  <si>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</si>
  <si>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</si>
  <si>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</si>
  <si>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</si>
  <si>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</si>
  <si>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</si>
  <si>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</si>
  <si>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</si>
  <si>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</si>
  <si>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</si>
  <si>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</si>
  <si>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</si>
  <si>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</si>
  <si>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</si>
  <si>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</si>
  <si>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</si>
  <si>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</si>
  <si>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</si>
  <si>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</si>
  <si>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</si>
  <si>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</si>
  <si>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</si>
  <si>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</si>
  <si>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</si>
  <si>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</si>
  <si>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</si>
  <si>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</si>
  <si>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</si>
  <si>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</si>
  <si>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</si>
  <si>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</si>
  <si>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</si>
  <si>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</si>
  <si>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</si>
  <si>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</si>
  <si>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</si>
  <si>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</si>
  <si>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</si>
  <si>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</si>
  <si>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</si>
  <si>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</si>
  <si>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</si>
  <si>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</si>
  <si>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</si>
  <si>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</si>
  <si>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</si>
  <si>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</si>
  <si>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</si>
  <si>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</si>
  <si>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</si>
  <si>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</si>
  <si>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</si>
  <si>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</si>
  <si>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</si>
  <si>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</si>
  <si>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</si>
  <si>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</si>
  <si>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</si>
  <si>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</si>
  <si>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</si>
  <si>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</si>
  <si>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</si>
  <si>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</si>
  <si>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</si>
  <si>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</si>
  <si>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</si>
  <si>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</si>
  <si>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</si>
  <si>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</si>
  <si>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</si>
  <si>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</si>
  <si>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</si>
  <si>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</si>
  <si>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</si>
  <si>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</si>
  <si>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</si>
  <si>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</si>
  <si>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</si>
  <si>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</si>
  <si>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</si>
  <si>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</si>
  <si>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</si>
  <si>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</si>
  <si>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</si>
  <si>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</si>
  <si>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</si>
  <si>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</si>
  <si>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</si>
  <si>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</si>
  <si>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</si>
  <si>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</si>
  <si>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</si>
  <si>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</si>
  <si>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</si>
  <si>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</si>
  <si>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</si>
  <si>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</si>
  <si>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</si>
  <si>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</si>
  <si>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</si>
  <si>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</si>
  <si>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</si>
  <si>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</si>
  <si>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</si>
  <si>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</si>
  <si>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</si>
  <si>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</si>
  <si>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</si>
  <si>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</si>
  <si>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</si>
  <si>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</si>
  <si>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</si>
  <si>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</si>
  <si>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MJ</t>
  </si>
  <si>
    <t>objednací číslo</t>
  </si>
  <si>
    <t>obchodní název</t>
  </si>
  <si>
    <t>cena bez DPH za 1MJ</t>
  </si>
  <si>
    <t>DPH v %</t>
  </si>
  <si>
    <t>cena bez DPH za celkový počet MJ</t>
  </si>
  <si>
    <t>cena s DPH za celkový počet MJ</t>
  </si>
  <si>
    <t>č.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</si>
  <si>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</si>
  <si>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</si>
  <si>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</si>
  <si>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</si>
  <si>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</si>
  <si>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1.</t>
  </si>
  <si>
    <t>2.</t>
  </si>
  <si>
    <t>3.</t>
  </si>
  <si>
    <t>4.</t>
  </si>
  <si>
    <t>Název položky</t>
  </si>
  <si>
    <t>Velikost</t>
  </si>
  <si>
    <t>Stupeň INKO</t>
  </si>
  <si>
    <t>Požadovaná minimální  *ISO savost v ml</t>
  </si>
  <si>
    <t>UROLOGICKÉ VLOŽKY PRO ŽENY</t>
  </si>
  <si>
    <t>malá - mini</t>
  </si>
  <si>
    <t>lehká inkontinence</t>
  </si>
  <si>
    <t>střední - normal</t>
  </si>
  <si>
    <t>UROLOGICKÉ VLOŽKY PRO MUŽE</t>
  </si>
  <si>
    <t>1</t>
  </si>
  <si>
    <t>2</t>
  </si>
  <si>
    <t>razítko a podpis statutárního zástupce uchazeče</t>
  </si>
  <si>
    <r>
      <rPr>
        <sz val="11"/>
        <color theme="1"/>
        <rFont val="Calibri"/>
        <family val="2"/>
        <scheme val="minor"/>
      </rPr>
      <t>příloha 3D - Cenová nabídka - dílčí plnění D</t>
    </r>
    <r>
      <rPr>
        <b/>
        <sz val="12"/>
        <color theme="1"/>
        <rFont val="Calibri"/>
        <family val="2"/>
        <scheme val="minor"/>
      </rPr>
      <t xml:space="preserve">                                                 DÍLČÍ PLNĚNÍ D -JEDNORÁZOVÉ INKONTINENČNÍ POMŮCKY</t>
    </r>
  </si>
  <si>
    <t>výrobce</t>
  </si>
  <si>
    <t>počet MJ v dodacím balení</t>
  </si>
  <si>
    <t>spotřeba MJ za 1 rok</t>
  </si>
  <si>
    <t>DÍLČÍ PLNĚNÍ D - CELKEM V KČ :</t>
  </si>
  <si>
    <t>Vložky pro inkontinentní pacienty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</si>
</sst>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6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/>
    <xf numFmtId="0" fontId="0" fillId="4" borderId="0" xfId="0" applyFont="1" applyFill="1" applyAlignment="1">
      <alignment horizontal="right" indent="1"/>
    </xf>
    <xf numFmtId="0" fontId="0" fillId="4" borderId="0" xfId="0" applyFont="1" applyFill="1"/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 vertical="center" wrapText="1" indent="1"/>
    </xf>
    <xf numFmtId="0" fontId="0" fillId="4" borderId="0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wrapText="1" indent="1"/>
    </xf>
    <xf numFmtId="49" fontId="0" fillId="0" borderId="0" xfId="0" applyNumberFormat="1" applyFont="1" applyAlignment="1">
      <alignment horizontal="left" indent="1"/>
    </xf>
    <xf numFmtId="49" fontId="0" fillId="4" borderId="0" xfId="0" applyNumberFormat="1" applyFont="1" applyFill="1" applyAlignment="1">
      <alignment horizontal="left" indent="1"/>
    </xf>
    <xf numFmtId="0" fontId="0" fillId="10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12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0" fillId="4" borderId="0" xfId="0" applyNumberFormat="1" applyFont="1" applyFill="1" applyAlignment="1">
      <alignment horizontal="left"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9" fillId="4" borderId="1" xfId="21" applyFont="1" applyFill="1" applyBorder="1" applyAlignment="1" quotePrefix="1">
      <alignment horizontal="right" vertical="center" indent="2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4" fontId="0" fillId="12" borderId="1" xfId="0" applyNumberFormat="1" applyFont="1" applyFill="1" applyBorder="1" applyAlignment="1">
      <alignment vertical="center" wrapText="1"/>
    </xf>
    <xf numFmtId="0" fontId="14" fillId="0" borderId="2" xfId="22" applyBorder="1" applyAlignment="1">
      <alignment horizontal="center" vertical="center" wrapText="1"/>
      <protection/>
    </xf>
    <xf numFmtId="0" fontId="14" fillId="0" borderId="2" xfId="23" applyBorder="1" applyAlignment="1">
      <alignment horizontal="center" vertical="center"/>
      <protection/>
    </xf>
    <xf numFmtId="0" fontId="14" fillId="0" borderId="2" xfId="24" applyBorder="1" applyAlignment="1">
      <alignment horizontal="center" vertical="center" wrapText="1"/>
      <protection/>
    </xf>
    <xf numFmtId="0" fontId="14" fillId="0" borderId="3" xfId="25" applyBorder="1" applyAlignment="1">
      <alignment horizontal="center" vertical="center"/>
      <protection/>
    </xf>
    <xf numFmtId="4" fontId="3" fillId="12" borderId="1" xfId="0" applyNumberFormat="1" applyFont="1" applyFill="1" applyBorder="1" applyAlignment="1">
      <alignment vertical="center"/>
    </xf>
    <xf numFmtId="49" fontId="14" fillId="0" borderId="2" xfId="22" applyNumberFormat="1" applyBorder="1" applyAlignment="1">
      <alignment horizontal="center" vertical="center" wrapText="1"/>
      <protection/>
    </xf>
    <xf numFmtId="49" fontId="0" fillId="4" borderId="0" xfId="0" applyNumberFormat="1" applyFill="1" applyAlignment="1">
      <alignment horizontal="left" inden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3" fillId="4" borderId="0" xfId="0" applyFont="1" applyFill="1" applyAlignment="1">
      <alignment horizontal="left" vertical="center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4" xfId="0" applyFont="1" applyFill="1" applyBorder="1" applyAlignment="1" quotePrefix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49" fontId="3" fillId="4" borderId="8" xfId="0" applyNumberFormat="1" applyFon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3" fillId="11" borderId="9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49" fontId="3" fillId="7" borderId="11" xfId="0" applyNumberFormat="1" applyFont="1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  <cellStyle name="Normální 4" xfId="22"/>
    <cellStyle name="Normální 5" xfId="23"/>
    <cellStyle name="Normální 6" xfId="24"/>
    <cellStyle name="Normální 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1</xdr:col>
      <xdr:colOff>942975</xdr:colOff>
      <xdr:row>1</xdr:row>
      <xdr:rowOff>342900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4001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1" t="s">
        <v>72</v>
      </c>
      <c r="B1" s="91"/>
      <c r="C1" s="91"/>
      <c r="D1" s="91"/>
      <c r="E1" s="91"/>
      <c r="F1" s="91"/>
      <c r="G1" s="91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0" t="s">
        <v>61</v>
      </c>
      <c r="B3" s="90"/>
      <c r="C3" s="90"/>
      <c r="D3" s="90"/>
      <c r="E3" s="90"/>
      <c r="F3" s="90"/>
      <c r="G3" s="90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90" t="s">
        <v>62</v>
      </c>
      <c r="B6" s="90"/>
      <c r="C6" s="90"/>
      <c r="D6" s="90"/>
      <c r="E6" s="90"/>
      <c r="F6" s="90"/>
      <c r="G6" s="90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0" t="s">
        <v>63</v>
      </c>
      <c r="B10" s="90"/>
      <c r="C10" s="90"/>
      <c r="D10" s="90"/>
      <c r="E10" s="90"/>
      <c r="F10" s="90"/>
      <c r="G10" s="90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0" t="s">
        <v>75</v>
      </c>
      <c r="B14" s="90"/>
      <c r="C14" s="90"/>
      <c r="D14" s="90"/>
      <c r="E14" s="90"/>
      <c r="F14" s="90"/>
      <c r="G14" s="90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0" t="s">
        <v>64</v>
      </c>
      <c r="B20" s="90"/>
      <c r="C20" s="90"/>
      <c r="D20" s="90"/>
      <c r="E20" s="90"/>
      <c r="F20" s="90"/>
      <c r="G20" s="90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0" t="s">
        <v>65</v>
      </c>
      <c r="B24" s="90"/>
      <c r="C24" s="90"/>
      <c r="D24" s="90"/>
      <c r="E24" s="90"/>
      <c r="F24" s="90"/>
      <c r="G24" s="90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0" t="s">
        <v>66</v>
      </c>
      <c r="B27" s="90"/>
      <c r="C27" s="90"/>
      <c r="D27" s="90"/>
      <c r="E27" s="90"/>
      <c r="F27" s="90"/>
      <c r="G27" s="90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0" t="s">
        <v>67</v>
      </c>
      <c r="B29" s="90"/>
      <c r="C29" s="90"/>
      <c r="D29" s="90"/>
      <c r="E29" s="90"/>
      <c r="F29" s="90"/>
      <c r="G29" s="90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2" t="s">
        <v>68</v>
      </c>
      <c r="B31" s="93"/>
      <c r="C31" s="93"/>
      <c r="D31" s="93"/>
      <c r="E31" s="93"/>
      <c r="F31" s="93"/>
      <c r="G31" s="93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0" t="s">
        <v>69</v>
      </c>
      <c r="B33" s="90"/>
      <c r="C33" s="90"/>
      <c r="D33" s="90"/>
      <c r="E33" s="90"/>
      <c r="F33" s="90"/>
      <c r="G33" s="90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1" t="s">
        <v>72</v>
      </c>
      <c r="B1" s="91"/>
      <c r="C1" s="91"/>
      <c r="D1" s="91"/>
      <c r="E1" s="91"/>
      <c r="F1" s="91"/>
      <c r="G1" s="91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0" t="s">
        <v>61</v>
      </c>
      <c r="B3" s="90"/>
      <c r="C3" s="90"/>
      <c r="D3" s="90"/>
      <c r="E3" s="90"/>
      <c r="F3" s="90"/>
      <c r="G3" s="90"/>
    </row>
    <row r="4" spans="1:7" s="4" customFormat="1" ht="40.5" customHeight="1">
      <c r="A4" s="3" t="s">
        <v>3</v>
      </c>
      <c r="B4" s="3" t="s">
        <v>4</v>
      </c>
      <c r="C4" s="94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95"/>
      <c r="D5" s="8"/>
      <c r="E5" s="15" t="s">
        <v>0</v>
      </c>
      <c r="F5" s="17"/>
      <c r="G5" s="6" t="s">
        <v>41</v>
      </c>
    </row>
    <row r="6" spans="1:7" s="5" customFormat="1" ht="20.25" customHeight="1">
      <c r="A6" s="90" t="s">
        <v>62</v>
      </c>
      <c r="B6" s="90"/>
      <c r="C6" s="90"/>
      <c r="D6" s="90"/>
      <c r="E6" s="90"/>
      <c r="F6" s="90"/>
      <c r="G6" s="90"/>
    </row>
    <row r="7" spans="1:7" s="4" customFormat="1" ht="68.25" customHeight="1">
      <c r="A7" s="3" t="s">
        <v>15</v>
      </c>
      <c r="B7" s="3" t="s">
        <v>16</v>
      </c>
      <c r="C7" s="94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96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95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0" t="s">
        <v>63</v>
      </c>
      <c r="B10" s="90"/>
      <c r="C10" s="90"/>
      <c r="D10" s="90"/>
      <c r="E10" s="90"/>
      <c r="F10" s="90"/>
      <c r="G10" s="90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0" t="s">
        <v>75</v>
      </c>
      <c r="B14" s="90"/>
      <c r="C14" s="90"/>
      <c r="D14" s="90"/>
      <c r="E14" s="90"/>
      <c r="F14" s="90"/>
      <c r="G14" s="90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0" t="s">
        <v>64</v>
      </c>
      <c r="B20" s="90"/>
      <c r="C20" s="90"/>
      <c r="D20" s="90"/>
      <c r="E20" s="90"/>
      <c r="F20" s="90"/>
      <c r="G20" s="90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0" t="s">
        <v>65</v>
      </c>
      <c r="B24" s="90"/>
      <c r="C24" s="90"/>
      <c r="D24" s="90"/>
      <c r="E24" s="90"/>
      <c r="F24" s="90"/>
      <c r="G24" s="90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0" t="s">
        <v>66</v>
      </c>
      <c r="B27" s="90"/>
      <c r="C27" s="90"/>
      <c r="D27" s="90"/>
      <c r="E27" s="90"/>
      <c r="F27" s="90"/>
      <c r="G27" s="90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0" t="s">
        <v>67</v>
      </c>
      <c r="B29" s="90"/>
      <c r="C29" s="90"/>
      <c r="D29" s="90"/>
      <c r="E29" s="90"/>
      <c r="F29" s="90"/>
      <c r="G29" s="90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2" t="s">
        <v>68</v>
      </c>
      <c r="B31" s="93"/>
      <c r="C31" s="93"/>
      <c r="D31" s="93"/>
      <c r="E31" s="93"/>
      <c r="F31" s="93"/>
      <c r="G31" s="93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0" t="s">
        <v>69</v>
      </c>
      <c r="B33" s="90"/>
      <c r="C33" s="90"/>
      <c r="D33" s="90"/>
      <c r="E33" s="90"/>
      <c r="F33" s="90"/>
      <c r="G33" s="90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D54D-A0F9-42D1-AECF-427181FD1F68}">
  <sheetPr>
    <pageSetUpPr fitToPage="1"/>
  </sheetPr>
  <dimension ref="A1:AM138"/>
  <sheetViews>
    <sheetView tabSelected="1" workbookViewId="0" topLeftCell="A1">
      <selection activeCell="H7" sqref="H7"/>
    </sheetView>
  </sheetViews>
  <sheetFormatPr defaultColWidth="9.140625" defaultRowHeight="15"/>
  <cols>
    <col min="1" max="1" width="9.140625" style="45" customWidth="1"/>
    <col min="2" max="2" width="19.8515625" style="45" customWidth="1"/>
    <col min="3" max="3" width="9.7109375" style="35" customWidth="1"/>
    <col min="4" max="4" width="16.8515625" style="35" customWidth="1"/>
    <col min="5" max="5" width="11.8515625" style="35" customWidth="1"/>
    <col min="6" max="6" width="5.421875" style="36" customWidth="1"/>
    <col min="7" max="7" width="10.57421875" style="37" customWidth="1"/>
    <col min="8" max="8" width="14.57421875" style="42" customWidth="1"/>
    <col min="9" max="9" width="29.421875" style="42" customWidth="1"/>
    <col min="10" max="10" width="25.28125" style="42" customWidth="1"/>
    <col min="11" max="11" width="10.28125" style="42" customWidth="1"/>
    <col min="12" max="12" width="10.57421875" style="42" customWidth="1"/>
    <col min="13" max="13" width="9.140625" style="42" customWidth="1"/>
    <col min="14" max="15" width="14.140625" style="42" customWidth="1"/>
    <col min="16" max="18" width="9.140625" style="42" customWidth="1"/>
    <col min="19" max="25" width="9.140625" style="33" customWidth="1"/>
    <col min="26" max="16384" width="9.140625" style="34" customWidth="1"/>
  </cols>
  <sheetData>
    <row r="1" spans="1:16" s="2" customFormat="1" ht="25.5" customHeight="1">
      <c r="A1" s="85"/>
      <c r="B1" s="85"/>
      <c r="C1" s="85"/>
      <c r="D1" s="16"/>
      <c r="E1" s="16"/>
      <c r="F1" s="16"/>
      <c r="H1" s="16"/>
      <c r="I1" s="86"/>
      <c r="J1" s="86"/>
      <c r="K1" s="87"/>
      <c r="O1" s="88"/>
      <c r="P1" s="88"/>
    </row>
    <row r="2" spans="1:16" s="2" customFormat="1" ht="31.5" customHeight="1">
      <c r="A2" s="85"/>
      <c r="B2" s="85"/>
      <c r="C2" s="85"/>
      <c r="D2" s="16"/>
      <c r="E2" s="16"/>
      <c r="F2" s="16"/>
      <c r="H2" s="16"/>
      <c r="I2" s="86"/>
      <c r="J2" s="86"/>
      <c r="K2" s="87"/>
      <c r="O2" s="88"/>
      <c r="P2" s="88"/>
    </row>
    <row r="3" spans="1:16" s="52" customFormat="1" ht="30" customHeight="1">
      <c r="A3" s="98" t="s">
        <v>145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0"/>
      <c r="P3" s="89"/>
    </row>
    <row r="4" spans="1:16" s="52" customFormat="1" ht="41.25" customHeight="1">
      <c r="A4" s="104" t="s">
        <v>150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5"/>
      <c r="P4" s="89"/>
    </row>
    <row r="5" spans="1:30" s="67" customFormat="1" ht="44.25" customHeight="1">
      <c r="A5" s="61" t="s">
        <v>123</v>
      </c>
      <c r="B5" s="68" t="s">
        <v>133</v>
      </c>
      <c r="C5" s="61" t="s">
        <v>134</v>
      </c>
      <c r="D5" s="29" t="s">
        <v>135</v>
      </c>
      <c r="E5" s="29" t="s">
        <v>136</v>
      </c>
      <c r="F5" s="30" t="s">
        <v>116</v>
      </c>
      <c r="G5" s="62" t="s">
        <v>148</v>
      </c>
      <c r="H5" s="63" t="s">
        <v>117</v>
      </c>
      <c r="I5" s="63" t="s">
        <v>118</v>
      </c>
      <c r="J5" s="63" t="s">
        <v>146</v>
      </c>
      <c r="K5" s="63" t="s">
        <v>147</v>
      </c>
      <c r="L5" s="63" t="s">
        <v>119</v>
      </c>
      <c r="M5" s="63" t="s">
        <v>120</v>
      </c>
      <c r="N5" s="64" t="s">
        <v>121</v>
      </c>
      <c r="O5" s="64" t="s">
        <v>122</v>
      </c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2" s="32" customFormat="1" ht="36" customHeight="1">
      <c r="A6" s="44" t="s">
        <v>129</v>
      </c>
      <c r="B6" s="70" t="s">
        <v>137</v>
      </c>
      <c r="C6" s="84" t="s">
        <v>138</v>
      </c>
      <c r="D6" s="79" t="s">
        <v>139</v>
      </c>
      <c r="E6" s="80">
        <v>240</v>
      </c>
      <c r="F6" s="69" t="s">
        <v>41</v>
      </c>
      <c r="G6" s="38">
        <v>1400</v>
      </c>
      <c r="H6" s="40"/>
      <c r="I6" s="76"/>
      <c r="J6" s="76"/>
      <c r="K6" s="77"/>
      <c r="L6" s="77"/>
      <c r="M6" s="77"/>
      <c r="N6" s="78">
        <f>L6*G6</f>
        <v>0</v>
      </c>
      <c r="O6" s="78">
        <f>N6+(N6*M6/100)</f>
        <v>0</v>
      </c>
      <c r="P6" s="41"/>
      <c r="Q6" s="39"/>
      <c r="R6" s="41"/>
      <c r="S6" s="41"/>
      <c r="T6" s="41"/>
      <c r="U6" s="41"/>
      <c r="V6" s="41"/>
      <c r="W6" s="41"/>
      <c r="X6" s="41"/>
      <c r="Y6" s="41"/>
      <c r="Z6" s="31"/>
      <c r="AA6" s="31"/>
      <c r="AB6" s="31"/>
      <c r="AC6" s="31"/>
      <c r="AD6" s="31"/>
      <c r="AE6" s="31"/>
      <c r="AF6" s="31"/>
    </row>
    <row r="7" spans="1:32" s="32" customFormat="1" ht="36" customHeight="1">
      <c r="A7" s="44" t="s">
        <v>130</v>
      </c>
      <c r="B7" s="70" t="s">
        <v>137</v>
      </c>
      <c r="C7" s="84" t="s">
        <v>140</v>
      </c>
      <c r="D7" s="79" t="s">
        <v>139</v>
      </c>
      <c r="E7" s="80">
        <v>420</v>
      </c>
      <c r="F7" s="69" t="s">
        <v>41</v>
      </c>
      <c r="G7" s="38">
        <v>600</v>
      </c>
      <c r="H7" s="40"/>
      <c r="I7" s="76"/>
      <c r="J7" s="76"/>
      <c r="K7" s="77"/>
      <c r="L7" s="77"/>
      <c r="M7" s="77"/>
      <c r="N7" s="78">
        <f aca="true" t="shared" si="0" ref="N7:N9">L7*G7</f>
        <v>0</v>
      </c>
      <c r="O7" s="78">
        <f aca="true" t="shared" si="1" ref="O7:O10">N7+(N7*M7/100)</f>
        <v>0</v>
      </c>
      <c r="P7" s="41"/>
      <c r="Q7" s="39"/>
      <c r="R7" s="41"/>
      <c r="S7" s="41"/>
      <c r="T7" s="41"/>
      <c r="U7" s="41"/>
      <c r="V7" s="41"/>
      <c r="W7" s="41"/>
      <c r="X7" s="41"/>
      <c r="Y7" s="41"/>
      <c r="Z7" s="31"/>
      <c r="AA7" s="31"/>
      <c r="AB7" s="31"/>
      <c r="AC7" s="31"/>
      <c r="AD7" s="31"/>
      <c r="AE7" s="31"/>
      <c r="AF7" s="31"/>
    </row>
    <row r="8" spans="1:32" s="32" customFormat="1" ht="36" customHeight="1">
      <c r="A8" s="44" t="s">
        <v>131</v>
      </c>
      <c r="B8" s="70" t="s">
        <v>141</v>
      </c>
      <c r="C8" s="71" t="s">
        <v>142</v>
      </c>
      <c r="D8" s="81" t="s">
        <v>139</v>
      </c>
      <c r="E8" s="82">
        <v>300</v>
      </c>
      <c r="F8" s="69" t="s">
        <v>41</v>
      </c>
      <c r="G8" s="38">
        <v>300</v>
      </c>
      <c r="H8" s="40"/>
      <c r="I8" s="76"/>
      <c r="J8" s="76"/>
      <c r="K8" s="77"/>
      <c r="L8" s="77"/>
      <c r="M8" s="77"/>
      <c r="N8" s="78">
        <f t="shared" si="0"/>
        <v>0</v>
      </c>
      <c r="O8" s="78">
        <f t="shared" si="1"/>
        <v>0</v>
      </c>
      <c r="P8" s="41"/>
      <c r="Q8" s="39"/>
      <c r="R8" s="41"/>
      <c r="S8" s="41"/>
      <c r="T8" s="41"/>
      <c r="U8" s="41"/>
      <c r="V8" s="41"/>
      <c r="W8" s="41"/>
      <c r="X8" s="41"/>
      <c r="Y8" s="41"/>
      <c r="Z8" s="31"/>
      <c r="AA8" s="31"/>
      <c r="AB8" s="31"/>
      <c r="AC8" s="31"/>
      <c r="AD8" s="31"/>
      <c r="AE8" s="31"/>
      <c r="AF8" s="31"/>
    </row>
    <row r="9" spans="1:32" s="32" customFormat="1" ht="36" customHeight="1">
      <c r="A9" s="44" t="s">
        <v>132</v>
      </c>
      <c r="B9" s="70" t="s">
        <v>141</v>
      </c>
      <c r="C9" s="71" t="s">
        <v>143</v>
      </c>
      <c r="D9" s="81" t="s">
        <v>139</v>
      </c>
      <c r="E9" s="82">
        <v>520</v>
      </c>
      <c r="F9" s="69" t="s">
        <v>41</v>
      </c>
      <c r="G9" s="38">
        <v>400</v>
      </c>
      <c r="H9" s="40"/>
      <c r="I9" s="76"/>
      <c r="J9" s="76"/>
      <c r="K9" s="77"/>
      <c r="L9" s="77"/>
      <c r="M9" s="77"/>
      <c r="N9" s="78">
        <f t="shared" si="0"/>
        <v>0</v>
      </c>
      <c r="O9" s="78">
        <f t="shared" si="1"/>
        <v>0</v>
      </c>
      <c r="P9" s="41"/>
      <c r="Q9" s="39"/>
      <c r="R9" s="41"/>
      <c r="S9" s="41"/>
      <c r="T9" s="41"/>
      <c r="U9" s="41"/>
      <c r="V9" s="41"/>
      <c r="W9" s="41"/>
      <c r="X9" s="41"/>
      <c r="Y9" s="41"/>
      <c r="Z9" s="31"/>
      <c r="AA9" s="31"/>
      <c r="AB9" s="31"/>
      <c r="AC9" s="31"/>
      <c r="AD9" s="31"/>
      <c r="AE9" s="31"/>
      <c r="AF9" s="31"/>
    </row>
    <row r="10" spans="1:32" s="75" customFormat="1" ht="36" customHeight="1">
      <c r="A10" s="101" t="s">
        <v>149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83">
        <f>SUM(N6:N9)</f>
        <v>0</v>
      </c>
      <c r="O10" s="72">
        <f t="shared" si="1"/>
        <v>0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74"/>
      <c r="AB10" s="74"/>
      <c r="AC10" s="74"/>
      <c r="AD10" s="74"/>
      <c r="AE10" s="74"/>
      <c r="AF10" s="74"/>
    </row>
    <row r="11" spans="1:25" s="57" customFormat="1" ht="14.25" customHeight="1">
      <c r="A11" s="55"/>
      <c r="B11" s="55"/>
      <c r="C11" s="56"/>
      <c r="D11" s="56"/>
      <c r="E11" s="56"/>
      <c r="G11" s="5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57" customFormat="1" ht="14.25" customHeight="1">
      <c r="A12" s="55"/>
      <c r="B12" s="55"/>
      <c r="C12" s="56"/>
      <c r="D12" s="56"/>
      <c r="E12" s="56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39" s="49" customFormat="1" ht="15">
      <c r="A13" s="47"/>
      <c r="B13" s="47"/>
      <c r="C13" s="51" t="s">
        <v>124</v>
      </c>
      <c r="D13" s="51"/>
      <c r="E13" s="51"/>
      <c r="F13" s="51"/>
      <c r="G13" s="51"/>
      <c r="H13" s="48"/>
      <c r="I13" s="52"/>
      <c r="J13" s="52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s="49" customFormat="1" ht="15">
      <c r="A14" s="53"/>
      <c r="B14" s="53"/>
      <c r="C14" s="51" t="s">
        <v>125</v>
      </c>
      <c r="D14" s="51"/>
      <c r="E14" s="51"/>
      <c r="F14" s="51"/>
      <c r="G14" s="51"/>
      <c r="H14" s="48"/>
      <c r="I14" s="52"/>
      <c r="J14" s="52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1:39" s="49" customFormat="1" ht="15">
      <c r="A15" s="50"/>
      <c r="B15" s="50"/>
      <c r="C15" s="51" t="s">
        <v>126</v>
      </c>
      <c r="D15" s="51"/>
      <c r="E15" s="51"/>
      <c r="F15" s="51"/>
      <c r="G15" s="51"/>
      <c r="H15" s="48"/>
      <c r="I15" s="52"/>
      <c r="J15" s="52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s="49" customFormat="1" ht="15">
      <c r="A16" s="51"/>
      <c r="B16" s="51"/>
      <c r="C16" s="51"/>
      <c r="D16" s="51"/>
      <c r="E16" s="51"/>
      <c r="F16" s="51"/>
      <c r="G16" s="51"/>
      <c r="H16" s="48"/>
      <c r="I16" s="52"/>
      <c r="J16" s="52"/>
      <c r="K16" s="2"/>
      <c r="L16" s="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1:10" s="51" customFormat="1" ht="15">
      <c r="A17" s="54" t="s">
        <v>127</v>
      </c>
      <c r="B17" s="54"/>
      <c r="C17" s="54"/>
      <c r="D17" s="54"/>
      <c r="E17" s="54"/>
      <c r="F17" s="54"/>
      <c r="G17" s="54"/>
      <c r="J17" s="54"/>
    </row>
    <row r="18" s="54" customFormat="1" ht="15"/>
    <row r="19" s="54" customFormat="1" ht="15"/>
    <row r="20" s="54" customFormat="1" ht="15"/>
    <row r="21" spans="1:10" s="51" customFormat="1" ht="15">
      <c r="A21" s="54"/>
      <c r="G21" s="54"/>
      <c r="J21" s="54"/>
    </row>
    <row r="22" spans="3:12" s="51" customFormat="1" ht="15">
      <c r="C22" s="54"/>
      <c r="D22" s="54"/>
      <c r="E22" s="54"/>
      <c r="F22" s="54"/>
      <c r="J22" s="54"/>
      <c r="L22" s="60"/>
    </row>
    <row r="23" spans="1:15" s="51" customFormat="1" ht="17.25" customHeight="1">
      <c r="A23" s="51" t="s">
        <v>128</v>
      </c>
      <c r="C23" s="54"/>
      <c r="D23" s="54"/>
      <c r="E23" s="54"/>
      <c r="F23" s="54"/>
      <c r="J23" s="54"/>
      <c r="L23" s="97" t="s">
        <v>144</v>
      </c>
      <c r="M23" s="97"/>
      <c r="N23" s="97"/>
      <c r="O23" s="97"/>
    </row>
    <row r="24" spans="3:15" s="51" customFormat="1" ht="15">
      <c r="C24" s="54"/>
      <c r="D24" s="54"/>
      <c r="E24" s="54"/>
      <c r="F24" s="54"/>
      <c r="J24" s="54"/>
      <c r="L24" s="60"/>
      <c r="M24" s="60"/>
      <c r="N24" s="60"/>
      <c r="O24" s="60"/>
    </row>
    <row r="25" spans="1:39" s="49" customFormat="1" ht="15">
      <c r="A25" s="51"/>
      <c r="B25" s="51"/>
      <c r="C25" s="51"/>
      <c r="D25" s="51"/>
      <c r="E25" s="51"/>
      <c r="F25" s="51"/>
      <c r="G25" s="52"/>
      <c r="H25" s="48"/>
      <c r="I25" s="52"/>
      <c r="J25" s="52"/>
      <c r="K25" s="2"/>
      <c r="L25" s="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25" s="36" customFormat="1" ht="15">
      <c r="A26" s="51"/>
      <c r="B26" s="46"/>
      <c r="C26" s="35"/>
      <c r="D26" s="35"/>
      <c r="E26" s="35"/>
      <c r="G26" s="5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s="36" customFormat="1" ht="15">
      <c r="A27" s="46"/>
      <c r="B27" s="46"/>
      <c r="C27" s="35"/>
      <c r="D27" s="35"/>
      <c r="E27" s="35"/>
      <c r="G27" s="43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s="36" customFormat="1" ht="15">
      <c r="A28" s="46"/>
      <c r="B28" s="46"/>
      <c r="C28" s="35"/>
      <c r="D28" s="35"/>
      <c r="E28" s="35"/>
      <c r="G28" s="43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s="36" customFormat="1" ht="15">
      <c r="A29" s="46"/>
      <c r="B29" s="46"/>
      <c r="C29" s="35"/>
      <c r="D29" s="35"/>
      <c r="E29" s="35"/>
      <c r="G29" s="43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s="36" customFormat="1" ht="15">
      <c r="A30" s="46"/>
      <c r="B30" s="46"/>
      <c r="C30" s="35"/>
      <c r="D30" s="35"/>
      <c r="E30" s="35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s="36" customFormat="1" ht="15">
      <c r="A31" s="46"/>
      <c r="B31" s="46"/>
      <c r="C31" s="35"/>
      <c r="D31" s="35"/>
      <c r="E31" s="35"/>
      <c r="G31" s="43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s="36" customFormat="1" ht="15">
      <c r="A32" s="46"/>
      <c r="B32" s="46"/>
      <c r="C32" s="35"/>
      <c r="D32" s="35"/>
      <c r="E32" s="35"/>
      <c r="G32" s="4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s="36" customFormat="1" ht="15">
      <c r="A33" s="46"/>
      <c r="B33" s="46"/>
      <c r="C33" s="35"/>
      <c r="D33" s="35"/>
      <c r="E33" s="35"/>
      <c r="G33" s="43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s="36" customFormat="1" ht="15">
      <c r="A34" s="46"/>
      <c r="B34" s="46"/>
      <c r="C34" s="35"/>
      <c r="D34" s="35"/>
      <c r="E34" s="35"/>
      <c r="G34" s="4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s="36" customFormat="1" ht="15">
      <c r="A35" s="46"/>
      <c r="B35" s="46"/>
      <c r="C35" s="35"/>
      <c r="D35" s="35"/>
      <c r="E35" s="35"/>
      <c r="G35" s="43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36" customFormat="1" ht="15">
      <c r="A36" s="46"/>
      <c r="B36" s="46"/>
      <c r="C36" s="35"/>
      <c r="D36" s="35"/>
      <c r="E36" s="35"/>
      <c r="G36" s="43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s="36" customFormat="1" ht="15">
      <c r="A37" s="46"/>
      <c r="B37" s="46"/>
      <c r="C37" s="35"/>
      <c r="D37" s="35"/>
      <c r="E37" s="35"/>
      <c r="G37" s="4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s="36" customFormat="1" ht="15">
      <c r="A38" s="46"/>
      <c r="B38" s="46"/>
      <c r="C38" s="35"/>
      <c r="D38" s="35"/>
      <c r="E38" s="35"/>
      <c r="G38" s="43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s="36" customFormat="1" ht="15">
      <c r="A39" s="46"/>
      <c r="B39" s="46"/>
      <c r="C39" s="35"/>
      <c r="D39" s="35"/>
      <c r="E39" s="35"/>
      <c r="G39" s="43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s="36" customFormat="1" ht="15">
      <c r="A40" s="46"/>
      <c r="B40" s="46"/>
      <c r="C40" s="35"/>
      <c r="D40" s="35"/>
      <c r="E40" s="35"/>
      <c r="G40" s="43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s="36" customFormat="1" ht="15">
      <c r="A41" s="46"/>
      <c r="B41" s="46"/>
      <c r="C41" s="35"/>
      <c r="D41" s="35"/>
      <c r="E41" s="35"/>
      <c r="G41" s="43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s="36" customFormat="1" ht="15">
      <c r="A42" s="46"/>
      <c r="B42" s="46"/>
      <c r="C42" s="35"/>
      <c r="D42" s="35"/>
      <c r="E42" s="35"/>
      <c r="G42" s="43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6" customFormat="1" ht="15">
      <c r="A43" s="46"/>
      <c r="B43" s="46"/>
      <c r="C43" s="35"/>
      <c r="D43" s="35"/>
      <c r="E43" s="35"/>
      <c r="G43" s="43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s="36" customFormat="1" ht="15">
      <c r="A44" s="46"/>
      <c r="B44" s="46"/>
      <c r="C44" s="35"/>
      <c r="D44" s="35"/>
      <c r="E44" s="35"/>
      <c r="G44" s="4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s="36" customFormat="1" ht="15">
      <c r="A45" s="46"/>
      <c r="B45" s="46"/>
      <c r="C45" s="35"/>
      <c r="D45" s="35"/>
      <c r="E45" s="35"/>
      <c r="G45" s="4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s="36" customFormat="1" ht="15">
      <c r="A46" s="46"/>
      <c r="B46" s="46"/>
      <c r="C46" s="35"/>
      <c r="D46" s="35"/>
      <c r="E46" s="35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s="36" customFormat="1" ht="15">
      <c r="A47" s="46"/>
      <c r="B47" s="46"/>
      <c r="C47" s="35"/>
      <c r="D47" s="35"/>
      <c r="E47" s="35"/>
      <c r="G47" s="43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s="36" customFormat="1" ht="15">
      <c r="A48" s="46"/>
      <c r="B48" s="46"/>
      <c r="C48" s="35"/>
      <c r="D48" s="35"/>
      <c r="E48" s="35"/>
      <c r="G48" s="43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s="36" customFormat="1" ht="15">
      <c r="A49" s="46"/>
      <c r="B49" s="46"/>
      <c r="C49" s="35"/>
      <c r="D49" s="35"/>
      <c r="E49" s="35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s="36" customFormat="1" ht="15">
      <c r="A50" s="46"/>
      <c r="B50" s="46"/>
      <c r="C50" s="35"/>
      <c r="D50" s="35"/>
      <c r="E50" s="35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s="36" customFormat="1" ht="15">
      <c r="A51" s="46"/>
      <c r="B51" s="46"/>
      <c r="C51" s="35"/>
      <c r="D51" s="35"/>
      <c r="E51" s="35"/>
      <c r="G51" s="43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s="36" customFormat="1" ht="15">
      <c r="A52" s="46"/>
      <c r="B52" s="46"/>
      <c r="C52" s="35"/>
      <c r="D52" s="35"/>
      <c r="E52" s="35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s="36" customFormat="1" ht="15">
      <c r="A53" s="46"/>
      <c r="B53" s="46"/>
      <c r="C53" s="35"/>
      <c r="D53" s="35"/>
      <c r="E53" s="35"/>
      <c r="G53" s="43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s="36" customFormat="1" ht="15">
      <c r="A54" s="46"/>
      <c r="B54" s="46"/>
      <c r="C54" s="35"/>
      <c r="D54" s="35"/>
      <c r="E54" s="35"/>
      <c r="G54" s="4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s="36" customFormat="1" ht="15">
      <c r="A55" s="46"/>
      <c r="B55" s="46"/>
      <c r="C55" s="35"/>
      <c r="D55" s="35"/>
      <c r="E55" s="35"/>
      <c r="G55" s="43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s="36" customFormat="1" ht="15">
      <c r="A56" s="46"/>
      <c r="B56" s="46"/>
      <c r="C56" s="35"/>
      <c r="D56" s="35"/>
      <c r="E56" s="35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s="36" customFormat="1" ht="15">
      <c r="A57" s="46"/>
      <c r="B57" s="46"/>
      <c r="C57" s="35"/>
      <c r="D57" s="35"/>
      <c r="E57" s="35"/>
      <c r="G57" s="43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s="36" customFormat="1" ht="15">
      <c r="A58" s="46"/>
      <c r="B58" s="46"/>
      <c r="C58" s="35"/>
      <c r="D58" s="35"/>
      <c r="E58" s="35"/>
      <c r="G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s="36" customFormat="1" ht="15">
      <c r="A59" s="46"/>
      <c r="B59" s="46"/>
      <c r="C59" s="35"/>
      <c r="D59" s="35"/>
      <c r="E59" s="35"/>
      <c r="G59" s="43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36" customFormat="1" ht="15">
      <c r="A60" s="46"/>
      <c r="B60" s="46"/>
      <c r="C60" s="35"/>
      <c r="D60" s="35"/>
      <c r="E60" s="35"/>
      <c r="G60" s="4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36" customFormat="1" ht="15">
      <c r="A61" s="46"/>
      <c r="B61" s="46"/>
      <c r="C61" s="35"/>
      <c r="D61" s="35"/>
      <c r="E61" s="35"/>
      <c r="G61" s="43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s="36" customFormat="1" ht="15">
      <c r="A62" s="46"/>
      <c r="B62" s="46"/>
      <c r="C62" s="35"/>
      <c r="D62" s="35"/>
      <c r="E62" s="35"/>
      <c r="G62" s="4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s="36" customFormat="1" ht="15">
      <c r="A63" s="46"/>
      <c r="B63" s="46"/>
      <c r="C63" s="35"/>
      <c r="D63" s="35"/>
      <c r="E63" s="35"/>
      <c r="G63" s="43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s="36" customFormat="1" ht="15">
      <c r="A64" s="46"/>
      <c r="B64" s="46"/>
      <c r="C64" s="35"/>
      <c r="D64" s="35"/>
      <c r="E64" s="35"/>
      <c r="G64" s="43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s="36" customFormat="1" ht="15">
      <c r="A65" s="46"/>
      <c r="B65" s="46"/>
      <c r="C65" s="35"/>
      <c r="D65" s="35"/>
      <c r="E65" s="35"/>
      <c r="G65" s="43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s="36" customFormat="1" ht="15">
      <c r="A66" s="46"/>
      <c r="B66" s="46"/>
      <c r="C66" s="35"/>
      <c r="D66" s="35"/>
      <c r="E66" s="35"/>
      <c r="G66" s="43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s="36" customFormat="1" ht="15">
      <c r="A67" s="46"/>
      <c r="B67" s="46"/>
      <c r="C67" s="35"/>
      <c r="D67" s="35"/>
      <c r="E67" s="35"/>
      <c r="G67" s="43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s="36" customFormat="1" ht="15">
      <c r="A68" s="46"/>
      <c r="B68" s="46"/>
      <c r="C68" s="35"/>
      <c r="D68" s="35"/>
      <c r="E68" s="35"/>
      <c r="G68" s="43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36" customFormat="1" ht="15">
      <c r="A69" s="46"/>
      <c r="B69" s="46"/>
      <c r="C69" s="35"/>
      <c r="D69" s="35"/>
      <c r="E69" s="35"/>
      <c r="G69" s="43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36" customFormat="1" ht="15">
      <c r="A70" s="46"/>
      <c r="B70" s="46"/>
      <c r="C70" s="35"/>
      <c r="D70" s="35"/>
      <c r="E70" s="35"/>
      <c r="G70" s="43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s="36" customFormat="1" ht="15">
      <c r="A71" s="46"/>
      <c r="B71" s="46"/>
      <c r="C71" s="35"/>
      <c r="D71" s="35"/>
      <c r="E71" s="35"/>
      <c r="G71" s="43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s="36" customFormat="1" ht="15">
      <c r="A72" s="46"/>
      <c r="B72" s="46"/>
      <c r="C72" s="35"/>
      <c r="D72" s="35"/>
      <c r="E72" s="35"/>
      <c r="G72" s="43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36" customFormat="1" ht="15">
      <c r="A73" s="46"/>
      <c r="B73" s="46"/>
      <c r="C73" s="35"/>
      <c r="D73" s="35"/>
      <c r="E73" s="35"/>
      <c r="G73" s="43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36" customFormat="1" ht="15">
      <c r="A74" s="46"/>
      <c r="B74" s="46"/>
      <c r="C74" s="35"/>
      <c r="D74" s="35"/>
      <c r="E74" s="35"/>
      <c r="G74" s="43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36" customFormat="1" ht="15">
      <c r="A75" s="46"/>
      <c r="B75" s="46"/>
      <c r="C75" s="35"/>
      <c r="D75" s="35"/>
      <c r="E75" s="35"/>
      <c r="G75" s="43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36" customFormat="1" ht="15">
      <c r="A76" s="46"/>
      <c r="B76" s="46"/>
      <c r="C76" s="35"/>
      <c r="D76" s="35"/>
      <c r="E76" s="35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36" customFormat="1" ht="15">
      <c r="A77" s="46"/>
      <c r="B77" s="46"/>
      <c r="C77" s="35"/>
      <c r="D77" s="35"/>
      <c r="E77" s="35"/>
      <c r="G77" s="43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s="36" customFormat="1" ht="15">
      <c r="A78" s="46"/>
      <c r="B78" s="46"/>
      <c r="C78" s="35"/>
      <c r="D78" s="35"/>
      <c r="E78" s="35"/>
      <c r="G78" s="4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s="36" customFormat="1" ht="15">
      <c r="A79" s="46"/>
      <c r="B79" s="46"/>
      <c r="C79" s="35"/>
      <c r="D79" s="35"/>
      <c r="E79" s="35"/>
      <c r="G79" s="43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s="36" customFormat="1" ht="15">
      <c r="A80" s="46"/>
      <c r="B80" s="46"/>
      <c r="C80" s="35"/>
      <c r="D80" s="35"/>
      <c r="E80" s="35"/>
      <c r="G80" s="43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36" customFormat="1" ht="15">
      <c r="A81" s="46"/>
      <c r="B81" s="46"/>
      <c r="C81" s="35"/>
      <c r="D81" s="35"/>
      <c r="E81" s="35"/>
      <c r="G81" s="4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36" customFormat="1" ht="15">
      <c r="A82" s="46"/>
      <c r="B82" s="46"/>
      <c r="C82" s="35"/>
      <c r="D82" s="35"/>
      <c r="E82" s="35"/>
      <c r="G82" s="43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s="36" customFormat="1" ht="15">
      <c r="A83" s="46"/>
      <c r="B83" s="46"/>
      <c r="C83" s="35"/>
      <c r="D83" s="35"/>
      <c r="E83" s="35"/>
      <c r="G83" s="43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s="36" customFormat="1" ht="15">
      <c r="A84" s="46"/>
      <c r="B84" s="46"/>
      <c r="C84" s="35"/>
      <c r="D84" s="35"/>
      <c r="E84" s="35"/>
      <c r="G84" s="43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36" customFormat="1" ht="15">
      <c r="A85" s="46"/>
      <c r="B85" s="46"/>
      <c r="C85" s="35"/>
      <c r="D85" s="35"/>
      <c r="E85" s="35"/>
      <c r="G85" s="43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36" customFormat="1" ht="15">
      <c r="A86" s="46"/>
      <c r="B86" s="46"/>
      <c r="C86" s="35"/>
      <c r="D86" s="35"/>
      <c r="E86" s="35"/>
      <c r="G86" s="43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s="36" customFormat="1" ht="15">
      <c r="A87" s="46"/>
      <c r="B87" s="46"/>
      <c r="C87" s="35"/>
      <c r="D87" s="35"/>
      <c r="E87" s="35"/>
      <c r="G87" s="43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36" customFormat="1" ht="15">
      <c r="A88" s="46"/>
      <c r="B88" s="46"/>
      <c r="C88" s="35"/>
      <c r="D88" s="35"/>
      <c r="E88" s="35"/>
      <c r="G88" s="43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36" customFormat="1" ht="15">
      <c r="A89" s="46"/>
      <c r="B89" s="46"/>
      <c r="C89" s="35"/>
      <c r="D89" s="35"/>
      <c r="E89" s="35"/>
      <c r="G89" s="43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36" customFormat="1" ht="15">
      <c r="A90" s="46"/>
      <c r="B90" s="46"/>
      <c r="C90" s="35"/>
      <c r="D90" s="35"/>
      <c r="E90" s="35"/>
      <c r="G90" s="43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36" customFormat="1" ht="15">
      <c r="A91" s="46"/>
      <c r="B91" s="46"/>
      <c r="C91" s="35"/>
      <c r="D91" s="35"/>
      <c r="E91" s="35"/>
      <c r="G91" s="43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s="36" customFormat="1" ht="15">
      <c r="A92" s="46"/>
      <c r="B92" s="46"/>
      <c r="C92" s="35"/>
      <c r="D92" s="35"/>
      <c r="E92" s="35"/>
      <c r="G92" s="43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s="36" customFormat="1" ht="15">
      <c r="A93" s="46"/>
      <c r="B93" s="46"/>
      <c r="C93" s="35"/>
      <c r="D93" s="35"/>
      <c r="E93" s="35"/>
      <c r="G93" s="43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s="36" customFormat="1" ht="15">
      <c r="A94" s="46"/>
      <c r="B94" s="46"/>
      <c r="C94" s="35"/>
      <c r="D94" s="35"/>
      <c r="E94" s="35"/>
      <c r="G94" s="43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s="36" customFormat="1" ht="15">
      <c r="A95" s="46"/>
      <c r="B95" s="46"/>
      <c r="C95" s="35"/>
      <c r="D95" s="35"/>
      <c r="E95" s="35"/>
      <c r="G95" s="43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s="36" customFormat="1" ht="15">
      <c r="A96" s="46"/>
      <c r="B96" s="46"/>
      <c r="C96" s="35"/>
      <c r="D96" s="35"/>
      <c r="E96" s="35"/>
      <c r="G96" s="43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s="36" customFormat="1" ht="15">
      <c r="A97" s="46"/>
      <c r="B97" s="46"/>
      <c r="C97" s="35"/>
      <c r="D97" s="35"/>
      <c r="E97" s="35"/>
      <c r="G97" s="43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36" customFormat="1" ht="15">
      <c r="A98" s="46"/>
      <c r="B98" s="46"/>
      <c r="C98" s="35"/>
      <c r="D98" s="35"/>
      <c r="E98" s="35"/>
      <c r="G98" s="43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s="36" customFormat="1" ht="15">
      <c r="A99" s="46"/>
      <c r="B99" s="46"/>
      <c r="C99" s="35"/>
      <c r="D99" s="35"/>
      <c r="E99" s="35"/>
      <c r="G99" s="43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s="36" customFormat="1" ht="15">
      <c r="A100" s="46"/>
      <c r="B100" s="46"/>
      <c r="C100" s="35"/>
      <c r="D100" s="35"/>
      <c r="E100" s="35"/>
      <c r="G100" s="43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s="36" customFormat="1" ht="15">
      <c r="A101" s="46"/>
      <c r="B101" s="46"/>
      <c r="C101" s="35"/>
      <c r="D101" s="35"/>
      <c r="E101" s="35"/>
      <c r="G101" s="43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s="36" customFormat="1" ht="15">
      <c r="A102" s="46"/>
      <c r="B102" s="46"/>
      <c r="C102" s="35"/>
      <c r="D102" s="35"/>
      <c r="E102" s="35"/>
      <c r="G102" s="43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s="36" customFormat="1" ht="15">
      <c r="A103" s="46"/>
      <c r="B103" s="46"/>
      <c r="C103" s="35"/>
      <c r="D103" s="35"/>
      <c r="E103" s="35"/>
      <c r="G103" s="43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s="36" customFormat="1" ht="15">
      <c r="A104" s="46"/>
      <c r="B104" s="46"/>
      <c r="C104" s="35"/>
      <c r="D104" s="35"/>
      <c r="E104" s="35"/>
      <c r="G104" s="43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s="36" customFormat="1" ht="15">
      <c r="A105" s="46"/>
      <c r="B105" s="46"/>
      <c r="C105" s="35"/>
      <c r="D105" s="35"/>
      <c r="E105" s="35"/>
      <c r="G105" s="43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s="36" customFormat="1" ht="15">
      <c r="A106" s="46"/>
      <c r="B106" s="46"/>
      <c r="C106" s="35"/>
      <c r="D106" s="35"/>
      <c r="E106" s="35"/>
      <c r="G106" s="43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s="36" customFormat="1" ht="15">
      <c r="A107" s="46"/>
      <c r="B107" s="46"/>
      <c r="C107" s="35"/>
      <c r="D107" s="35"/>
      <c r="E107" s="35"/>
      <c r="G107" s="43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s="36" customFormat="1" ht="15">
      <c r="A108" s="46"/>
      <c r="B108" s="46"/>
      <c r="C108" s="35"/>
      <c r="D108" s="35"/>
      <c r="E108" s="35"/>
      <c r="G108" s="43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s="36" customFormat="1" ht="15">
      <c r="A109" s="46"/>
      <c r="B109" s="46"/>
      <c r="C109" s="35"/>
      <c r="D109" s="35"/>
      <c r="E109" s="35"/>
      <c r="G109" s="43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s="36" customFormat="1" ht="15">
      <c r="A110" s="46"/>
      <c r="B110" s="46"/>
      <c r="C110" s="35"/>
      <c r="D110" s="35"/>
      <c r="E110" s="35"/>
      <c r="G110" s="43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s="36" customFormat="1" ht="15">
      <c r="A111" s="46"/>
      <c r="B111" s="46"/>
      <c r="C111" s="35"/>
      <c r="D111" s="35"/>
      <c r="E111" s="35"/>
      <c r="G111" s="43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s="36" customFormat="1" ht="15">
      <c r="A112" s="46"/>
      <c r="B112" s="46"/>
      <c r="C112" s="35"/>
      <c r="D112" s="35"/>
      <c r="E112" s="35"/>
      <c r="G112" s="43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s="36" customFormat="1" ht="15">
      <c r="A113" s="46"/>
      <c r="B113" s="46"/>
      <c r="C113" s="35"/>
      <c r="D113" s="35"/>
      <c r="E113" s="35"/>
      <c r="G113" s="43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s="36" customFormat="1" ht="15">
      <c r="A114" s="46"/>
      <c r="B114" s="46"/>
      <c r="C114" s="35"/>
      <c r="D114" s="35"/>
      <c r="E114" s="35"/>
      <c r="G114" s="43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s="36" customFormat="1" ht="15">
      <c r="A115" s="46"/>
      <c r="B115" s="46"/>
      <c r="C115" s="35"/>
      <c r="D115" s="35"/>
      <c r="E115" s="35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s="36" customFormat="1" ht="15">
      <c r="A116" s="46"/>
      <c r="B116" s="46"/>
      <c r="C116" s="35"/>
      <c r="D116" s="35"/>
      <c r="E116" s="35"/>
      <c r="G116" s="43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s="36" customFormat="1" ht="15">
      <c r="A117" s="46"/>
      <c r="B117" s="46"/>
      <c r="C117" s="35"/>
      <c r="D117" s="35"/>
      <c r="E117" s="35"/>
      <c r="G117" s="43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s="36" customFormat="1" ht="15">
      <c r="A118" s="46"/>
      <c r="B118" s="46"/>
      <c r="C118" s="35"/>
      <c r="D118" s="35"/>
      <c r="E118" s="35"/>
      <c r="G118" s="43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s="36" customFormat="1" ht="15">
      <c r="A119" s="46"/>
      <c r="B119" s="46"/>
      <c r="C119" s="35"/>
      <c r="D119" s="35"/>
      <c r="E119" s="35"/>
      <c r="G119" s="43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s="36" customFormat="1" ht="15">
      <c r="A120" s="46"/>
      <c r="B120" s="46"/>
      <c r="C120" s="35"/>
      <c r="D120" s="35"/>
      <c r="E120" s="35"/>
      <c r="G120" s="43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s="36" customFormat="1" ht="15">
      <c r="A121" s="46"/>
      <c r="B121" s="46"/>
      <c r="C121" s="35"/>
      <c r="D121" s="35"/>
      <c r="E121" s="35"/>
      <c r="G121" s="43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s="36" customFormat="1" ht="15">
      <c r="A122" s="46"/>
      <c r="B122" s="46"/>
      <c r="C122" s="35"/>
      <c r="D122" s="35"/>
      <c r="E122" s="35"/>
      <c r="G122" s="43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s="36" customFormat="1" ht="15">
      <c r="A123" s="46"/>
      <c r="B123" s="46"/>
      <c r="C123" s="35"/>
      <c r="D123" s="35"/>
      <c r="E123" s="35"/>
      <c r="G123" s="43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s="36" customFormat="1" ht="15">
      <c r="A124" s="46"/>
      <c r="B124" s="46"/>
      <c r="C124" s="35"/>
      <c r="D124" s="35"/>
      <c r="E124" s="35"/>
      <c r="G124" s="43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s="36" customFormat="1" ht="15">
      <c r="A125" s="46"/>
      <c r="B125" s="46"/>
      <c r="C125" s="35"/>
      <c r="D125" s="35"/>
      <c r="E125" s="35"/>
      <c r="G125" s="43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s="36" customFormat="1" ht="15">
      <c r="A126" s="46"/>
      <c r="B126" s="46"/>
      <c r="C126" s="35"/>
      <c r="D126" s="35"/>
      <c r="E126" s="35"/>
      <c r="G126" s="43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s="36" customFormat="1" ht="15">
      <c r="A127" s="46"/>
      <c r="B127" s="46"/>
      <c r="C127" s="35"/>
      <c r="D127" s="35"/>
      <c r="E127" s="35"/>
      <c r="G127" s="43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s="36" customFormat="1" ht="15">
      <c r="A128" s="46"/>
      <c r="B128" s="46"/>
      <c r="C128" s="35"/>
      <c r="D128" s="35"/>
      <c r="E128" s="35"/>
      <c r="G128" s="43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s="36" customFormat="1" ht="15">
      <c r="A129" s="46"/>
      <c r="B129" s="46"/>
      <c r="C129" s="35"/>
      <c r="D129" s="35"/>
      <c r="E129" s="35"/>
      <c r="G129" s="43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s="36" customFormat="1" ht="15">
      <c r="A130" s="46"/>
      <c r="B130" s="46"/>
      <c r="C130" s="35"/>
      <c r="D130" s="35"/>
      <c r="E130" s="35"/>
      <c r="G130" s="43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s="36" customFormat="1" ht="15">
      <c r="A131" s="46"/>
      <c r="B131" s="46"/>
      <c r="C131" s="35"/>
      <c r="D131" s="35"/>
      <c r="E131" s="35"/>
      <c r="G131" s="43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s="36" customFormat="1" ht="15">
      <c r="A132" s="46"/>
      <c r="B132" s="46"/>
      <c r="C132" s="35"/>
      <c r="D132" s="35"/>
      <c r="E132" s="35"/>
      <c r="G132" s="43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s="36" customFormat="1" ht="15">
      <c r="A133" s="46"/>
      <c r="B133" s="46"/>
      <c r="C133" s="35"/>
      <c r="D133" s="35"/>
      <c r="E133" s="35"/>
      <c r="G133" s="43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s="36" customFormat="1" ht="15">
      <c r="A134" s="46"/>
      <c r="B134" s="46"/>
      <c r="C134" s="35"/>
      <c r="D134" s="35"/>
      <c r="E134" s="35"/>
      <c r="G134" s="43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s="36" customFormat="1" ht="15">
      <c r="A135" s="46"/>
      <c r="B135" s="46"/>
      <c r="C135" s="35"/>
      <c r="D135" s="35"/>
      <c r="E135" s="35"/>
      <c r="G135" s="43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s="36" customFormat="1" ht="15">
      <c r="A136" s="46"/>
      <c r="B136" s="46"/>
      <c r="C136" s="35"/>
      <c r="D136" s="35"/>
      <c r="E136" s="35"/>
      <c r="G136" s="43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s="36" customFormat="1" ht="15">
      <c r="A137" s="46"/>
      <c r="B137" s="46"/>
      <c r="C137" s="35"/>
      <c r="D137" s="35"/>
      <c r="E137" s="35"/>
      <c r="G137" s="43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7" ht="15">
      <c r="A138" s="46"/>
      <c r="G138" s="43"/>
    </row>
  </sheetData>
  <mergeCells count="4">
    <mergeCell ref="L23:O23"/>
    <mergeCell ref="A3:O3"/>
    <mergeCell ref="A10:M10"/>
    <mergeCell ref="A4:O4"/>
  </mergeCells>
  <printOptions horizontalCentered="1"/>
  <pageMargins left="0" right="0" top="0" bottom="0" header="0" footer="0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2021-05-05T11:00:01Z</cp:lastPrinted>
  <dcterms:created xsi:type="dcterms:W3CDTF">2019-02-18T06:39:21Z</dcterms:created>
  <dcterms:modified xsi:type="dcterms:W3CDTF">2021-05-05T11:00:10Z</dcterms:modified>
  <cp:category/>
  <cp:version/>
  <cp:contentType/>
  <cp:contentStatus/>
</cp:coreProperties>
</file>