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filterPrivacy="1" defaultThemeVersion="166925"/>
  <bookViews>
    <workbookView xWindow="23776" yWindow="2430" windowWidth="29100" windowHeight="13740" activeTab="0"/>
  </bookViews>
  <sheets>
    <sheet name="Rozpočet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<sst xmlns="http://schemas.openxmlformats.org/spreadsheetml/2006/main" count="80" uniqueCount="63">
  <si>
    <t>řádek</t>
  </si>
  <si>
    <t xml:space="preserve">Pokyny pro účastníka:  </t>
  </si>
  <si>
    <t xml:space="preserve">Parametry účastníkem nabízených zařízení musí splňovat minimální zadavatelem požadovanou úroveň daného </t>
  </si>
  <si>
    <t>parametru, v opačném případě může být účastník z výběrového řízení vyloučen.</t>
  </si>
  <si>
    <t>Zařízení typ 1</t>
  </si>
  <si>
    <t>Barevná A3</t>
  </si>
  <si>
    <t>Parametr</t>
  </si>
  <si>
    <t>Minimální zadavatelem požadovaná úroveň parametru</t>
  </si>
  <si>
    <t>Úroveň parametru u dodavatelem nabízeného zařízení</t>
  </si>
  <si>
    <t>Provedení:</t>
  </si>
  <si>
    <t>samostatně stojící</t>
  </si>
  <si>
    <t>Barevný tisk:</t>
  </si>
  <si>
    <t>ANO</t>
  </si>
  <si>
    <t>Technologie</t>
  </si>
  <si>
    <t>Laser/Led</t>
  </si>
  <si>
    <t>Ovládací panel:</t>
  </si>
  <si>
    <t>min. 10'' barevný</t>
  </si>
  <si>
    <t>Formát papíru:</t>
  </si>
  <si>
    <t>A3, A4, A5, SRA3</t>
  </si>
  <si>
    <t>55 - 300g/m2 ze zásobníku</t>
  </si>
  <si>
    <t>Kapacita zásobníků papírů A4:</t>
  </si>
  <si>
    <t>min. 2000 listů</t>
  </si>
  <si>
    <t>Duplexní tisk:</t>
  </si>
  <si>
    <t>Rozlišení tisku:</t>
  </si>
  <si>
    <t>min. 600x600dpi</t>
  </si>
  <si>
    <t>Rychlost tisku ČB/barevné (kopie):</t>
  </si>
  <si>
    <t>min. 30/30 stran za minutu</t>
  </si>
  <si>
    <t>Rychlost první ČB/barevné kopie:</t>
  </si>
  <si>
    <t>do 5/7 s</t>
  </si>
  <si>
    <t>Tiskový jazyk:</t>
  </si>
  <si>
    <t>PCL6, PS3</t>
  </si>
  <si>
    <t>Automatický podavač: oboustraný, jednoprůchodový</t>
  </si>
  <si>
    <t>Rozlišení skenování:</t>
  </si>
  <si>
    <t>min. 600x600</t>
  </si>
  <si>
    <t>Úložiště skenování:</t>
  </si>
  <si>
    <t>SMB, usb flash, email, desktop</t>
  </si>
  <si>
    <t>Formáty skenování:</t>
  </si>
  <si>
    <t>pdf, pdf/a-1a, pdf/a-1b, prohledávatelné pdf, docx, xlsx, rtf</t>
  </si>
  <si>
    <t>Připojení:</t>
  </si>
  <si>
    <t>USB, 1000Base-T, WiFi</t>
  </si>
  <si>
    <t>Originální spotřební materiál po dobu pronájmu:</t>
  </si>
  <si>
    <r>
      <t>Kapacita černého toneru</t>
    </r>
    <r>
      <rPr>
        <sz val="8"/>
        <color theme="1"/>
        <rFont val="Calibri"/>
        <family val="2"/>
      </rPr>
      <t> </t>
    </r>
    <r>
      <rPr>
        <sz val="11"/>
        <color theme="1"/>
        <rFont val="Calibri"/>
        <family val="2"/>
      </rPr>
      <t>:</t>
    </r>
  </si>
  <si>
    <t xml:space="preserve">min. 40 000 str. </t>
  </si>
  <si>
    <t>Kapacita barevného toneru:</t>
  </si>
  <si>
    <t>min. 24 000 str.</t>
  </si>
  <si>
    <t>Blokace vyjmutí tonerů před vyprázdněním.</t>
  </si>
  <si>
    <t>Doplňující specifikace:</t>
  </si>
  <si>
    <t>možnost vybavení stroje čtečkou karet, která bude integrovaná do stroje (stane se součástí vnitřního obalu stroje)</t>
  </si>
  <si>
    <t>Podpora softwarů pro tiskové řešení:</t>
  </si>
  <si>
    <t>MyQ, včetně terminálu na panelu zařízení</t>
  </si>
  <si>
    <t>Počet ks zařízení</t>
  </si>
  <si>
    <t>Tisk černobílý A4</t>
  </si>
  <si>
    <t>Předpokládaný počet vytištěných stran</t>
  </si>
  <si>
    <t>Tisk barevný A4</t>
  </si>
  <si>
    <t>Příloha č. 1 smlouvy</t>
  </si>
  <si>
    <t>Účastník vyplní pouze žlutě označená pole.</t>
  </si>
  <si>
    <t>Možnost personifikace panelu</t>
  </si>
  <si>
    <t>Gramáž papíru:</t>
  </si>
  <si>
    <t>Cena za vytištěnou stranu (cena bez DPH)</t>
  </si>
  <si>
    <t>Náklady celkem (cena bez DPH)</t>
  </si>
  <si>
    <t>Celková nabídková cena  (cena bez DPH)</t>
  </si>
  <si>
    <t>Cena za 48 měsíců pronájmu 1 ks zařízení (cena bez DPH)</t>
  </si>
  <si>
    <t>Technická specifikace zařízení s položkovým rozpočtem             DNS 013 – Pronájem multifunkčních zařízení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</si>
</sst>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Tahoma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22"/>
      <color theme="0"/>
      <name val="Tahoma"/>
      <family val="2"/>
    </font>
    <font>
      <b/>
      <sz val="20"/>
      <color theme="0"/>
      <name val="Calibri"/>
      <family val="2"/>
      <scheme val="minor"/>
    </font>
    <font>
      <b/>
      <sz val="20"/>
      <color theme="0"/>
      <name val="Tahoma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22"/>
      <color theme="1"/>
      <name val="Tahoma"/>
      <family val="2"/>
    </font>
    <font>
      <i/>
      <sz val="22"/>
      <color theme="1"/>
      <name val="Tahoma"/>
      <family val="2"/>
    </font>
    <font>
      <b/>
      <i/>
      <sz val="22"/>
      <color theme="1"/>
      <name val="Tahoma"/>
      <family val="2"/>
    </font>
    <font>
      <b/>
      <sz val="11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10" fillId="0" borderId="0" xfId="0" applyFont="1" applyFill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164" fontId="11" fillId="0" borderId="9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 wrapText="1"/>
    </xf>
    <xf numFmtId="164" fontId="7" fillId="5" borderId="1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7EC15-7599-4112-BD5A-F226E1C4969C}">
  <sheetPr>
    <pageSetUpPr fitToPage="1"/>
  </sheetPr>
  <dimension ref="A1:E49"/>
  <sheetViews>
    <sheetView tabSelected="1" zoomScale="85" zoomScaleNormal="85" zoomScaleSheetLayoutView="85" workbookViewId="0" topLeftCell="A1">
      <selection activeCell="B1" sqref="B1:D3"/>
    </sheetView>
  </sheetViews>
  <sheetFormatPr defaultColWidth="9.140625" defaultRowHeight="15"/>
  <cols>
    <col min="1" max="1" width="9.140625" style="38" customWidth="1"/>
    <col min="2" max="2" width="35.00390625" style="0" customWidth="1"/>
    <col min="3" max="3" width="44.7109375" style="0" customWidth="1"/>
    <col min="4" max="4" width="44.140625" style="1" customWidth="1"/>
  </cols>
  <sheetData>
    <row r="1" spans="2:4" ht="27" customHeight="1">
      <c r="B1" s="47" t="s">
        <v>62</v>
      </c>
      <c r="C1" s="47"/>
      <c r="D1" s="47"/>
    </row>
    <row r="2" spans="2:4" ht="15" customHeight="1">
      <c r="B2" s="47"/>
      <c r="C2" s="47"/>
      <c r="D2" s="47"/>
    </row>
    <row r="3" spans="2:4" ht="15">
      <c r="B3" s="47"/>
      <c r="C3" s="47"/>
      <c r="D3" s="47"/>
    </row>
    <row r="4" spans="1:4" ht="27">
      <c r="A4" s="39" t="s">
        <v>0</v>
      </c>
      <c r="B4" s="42"/>
      <c r="C4" s="42"/>
      <c r="D4" s="41" t="s">
        <v>54</v>
      </c>
    </row>
    <row r="5" spans="1:4" ht="27">
      <c r="A5" s="40">
        <v>1</v>
      </c>
      <c r="B5" s="31" t="s">
        <v>1</v>
      </c>
      <c r="C5" s="30"/>
      <c r="D5" s="30"/>
    </row>
    <row r="6" spans="1:4" ht="17.25" customHeight="1">
      <c r="A6" s="40">
        <v>2</v>
      </c>
      <c r="B6" s="25" t="s">
        <v>55</v>
      </c>
      <c r="C6" s="42"/>
      <c r="D6" s="29"/>
    </row>
    <row r="7" spans="1:4" ht="15.75" customHeight="1">
      <c r="A7" s="40">
        <v>3</v>
      </c>
      <c r="B7" s="25" t="s">
        <v>2</v>
      </c>
      <c r="C7" s="42"/>
      <c r="D7" s="29"/>
    </row>
    <row r="8" spans="1:4" ht="13.5" customHeight="1">
      <c r="A8" s="40">
        <v>4</v>
      </c>
      <c r="B8" s="25" t="s">
        <v>3</v>
      </c>
      <c r="C8" s="42"/>
      <c r="D8" s="29"/>
    </row>
    <row r="9" spans="1:4" ht="13.5" customHeight="1" thickBot="1">
      <c r="A9" s="40">
        <v>5</v>
      </c>
      <c r="B9" s="26"/>
      <c r="C9" s="27"/>
      <c r="D9" s="28"/>
    </row>
    <row r="10" spans="1:4" ht="27" thickBot="1">
      <c r="A10" s="40">
        <v>6</v>
      </c>
      <c r="B10" s="35" t="s">
        <v>4</v>
      </c>
      <c r="C10" s="36" t="s">
        <v>5</v>
      </c>
      <c r="D10" s="37"/>
    </row>
    <row r="11" spans="1:4" s="4" customFormat="1" ht="34.5">
      <c r="A11" s="40">
        <v>7</v>
      </c>
      <c r="B11" s="8" t="s">
        <v>6</v>
      </c>
      <c r="C11" s="8" t="s">
        <v>7</v>
      </c>
      <c r="D11" s="8" t="s">
        <v>8</v>
      </c>
    </row>
    <row r="12" spans="1:4" ht="15">
      <c r="A12" s="40">
        <v>8</v>
      </c>
      <c r="B12" s="9" t="s">
        <v>9</v>
      </c>
      <c r="C12" s="9" t="s">
        <v>10</v>
      </c>
      <c r="D12" s="9" t="s">
        <v>10</v>
      </c>
    </row>
    <row r="13" spans="1:4" ht="15">
      <c r="A13" s="40">
        <v>9</v>
      </c>
      <c r="B13" s="9" t="s">
        <v>11</v>
      </c>
      <c r="C13" s="9" t="s">
        <v>12</v>
      </c>
      <c r="D13" s="9" t="s">
        <v>12</v>
      </c>
    </row>
    <row r="14" spans="1:5" ht="15">
      <c r="A14" s="40">
        <v>10</v>
      </c>
      <c r="B14" s="9" t="s">
        <v>13</v>
      </c>
      <c r="C14" s="9" t="s">
        <v>14</v>
      </c>
      <c r="D14" s="10"/>
      <c r="E14" s="46"/>
    </row>
    <row r="15" spans="1:4" ht="15">
      <c r="A15" s="40">
        <v>11</v>
      </c>
      <c r="B15" s="9" t="s">
        <v>15</v>
      </c>
      <c r="C15" s="9" t="s">
        <v>16</v>
      </c>
      <c r="D15" s="10"/>
    </row>
    <row r="16" spans="1:4" ht="15">
      <c r="A16" s="40">
        <v>12</v>
      </c>
      <c r="B16" s="9" t="s">
        <v>56</v>
      </c>
      <c r="C16" s="9" t="s">
        <v>12</v>
      </c>
      <c r="D16" s="9" t="s">
        <v>12</v>
      </c>
    </row>
    <row r="17" spans="1:4" ht="15">
      <c r="A17" s="40">
        <v>13</v>
      </c>
      <c r="B17" s="9" t="s">
        <v>17</v>
      </c>
      <c r="C17" s="9" t="s">
        <v>18</v>
      </c>
      <c r="D17" s="10"/>
    </row>
    <row r="18" spans="1:4" ht="15">
      <c r="A18" s="40">
        <v>14</v>
      </c>
      <c r="B18" s="9" t="s">
        <v>57</v>
      </c>
      <c r="C18" s="9" t="s">
        <v>19</v>
      </c>
      <c r="D18" s="10"/>
    </row>
    <row r="19" spans="1:4" ht="15">
      <c r="A19" s="40">
        <v>15</v>
      </c>
      <c r="B19" s="9" t="s">
        <v>20</v>
      </c>
      <c r="C19" s="9" t="s">
        <v>21</v>
      </c>
      <c r="D19" s="10"/>
    </row>
    <row r="20" spans="1:4" ht="15">
      <c r="A20" s="40">
        <v>16</v>
      </c>
      <c r="B20" s="9" t="s">
        <v>22</v>
      </c>
      <c r="C20" s="9" t="s">
        <v>12</v>
      </c>
      <c r="D20" s="9" t="s">
        <v>12</v>
      </c>
    </row>
    <row r="21" spans="1:4" ht="15">
      <c r="A21" s="40">
        <v>17</v>
      </c>
      <c r="B21" s="9" t="s">
        <v>23</v>
      </c>
      <c r="C21" s="9" t="s">
        <v>24</v>
      </c>
      <c r="D21" s="10"/>
    </row>
    <row r="22" spans="1:4" ht="15">
      <c r="A22" s="40">
        <v>18</v>
      </c>
      <c r="B22" s="9" t="s">
        <v>25</v>
      </c>
      <c r="C22" s="9" t="s">
        <v>26</v>
      </c>
      <c r="D22" s="10"/>
    </row>
    <row r="23" spans="1:4" ht="15">
      <c r="A23" s="40">
        <v>19</v>
      </c>
      <c r="B23" s="9" t="s">
        <v>27</v>
      </c>
      <c r="C23" s="9" t="s">
        <v>28</v>
      </c>
      <c r="D23" s="10"/>
    </row>
    <row r="24" spans="1:4" ht="15">
      <c r="A24" s="40">
        <v>20</v>
      </c>
      <c r="B24" s="9" t="s">
        <v>29</v>
      </c>
      <c r="C24" s="9" t="s">
        <v>30</v>
      </c>
      <c r="D24" s="10"/>
    </row>
    <row r="25" spans="1:4" ht="30">
      <c r="A25" s="40">
        <v>21</v>
      </c>
      <c r="B25" s="9" t="s">
        <v>31</v>
      </c>
      <c r="C25" s="9" t="s">
        <v>12</v>
      </c>
      <c r="D25" s="9" t="s">
        <v>12</v>
      </c>
    </row>
    <row r="26" spans="1:4" ht="15">
      <c r="A26" s="40">
        <v>22</v>
      </c>
      <c r="B26" s="9" t="s">
        <v>32</v>
      </c>
      <c r="C26" s="9" t="s">
        <v>33</v>
      </c>
      <c r="D26" s="10"/>
    </row>
    <row r="27" spans="1:4" ht="15">
      <c r="A27" s="40">
        <v>23</v>
      </c>
      <c r="B27" s="9" t="s">
        <v>34</v>
      </c>
      <c r="C27" s="9" t="s">
        <v>35</v>
      </c>
      <c r="D27" s="10"/>
    </row>
    <row r="28" spans="1:4" ht="30.75" customHeight="1">
      <c r="A28" s="40">
        <v>24</v>
      </c>
      <c r="B28" s="9" t="s">
        <v>36</v>
      </c>
      <c r="C28" s="9" t="s">
        <v>37</v>
      </c>
      <c r="D28" s="10"/>
    </row>
    <row r="29" spans="1:4" ht="15">
      <c r="A29" s="40">
        <v>25</v>
      </c>
      <c r="B29" s="9" t="s">
        <v>38</v>
      </c>
      <c r="C29" s="9" t="s">
        <v>39</v>
      </c>
      <c r="D29" s="10"/>
    </row>
    <row r="30" spans="1:4" ht="30">
      <c r="A30" s="40">
        <v>26</v>
      </c>
      <c r="B30" s="9" t="s">
        <v>40</v>
      </c>
      <c r="C30" s="9" t="s">
        <v>12</v>
      </c>
      <c r="D30" s="12" t="s">
        <v>12</v>
      </c>
    </row>
    <row r="31" spans="1:4" ht="15">
      <c r="A31" s="40">
        <v>27</v>
      </c>
      <c r="B31" s="9" t="s">
        <v>41</v>
      </c>
      <c r="C31" s="9" t="s">
        <v>42</v>
      </c>
      <c r="D31" s="10"/>
    </row>
    <row r="32" spans="1:4" ht="15">
      <c r="A32" s="40">
        <v>28</v>
      </c>
      <c r="B32" s="9" t="s">
        <v>43</v>
      </c>
      <c r="C32" s="9" t="s">
        <v>44</v>
      </c>
      <c r="D32" s="10"/>
    </row>
    <row r="33" spans="1:4" ht="30">
      <c r="A33" s="40">
        <v>29</v>
      </c>
      <c r="B33" s="9" t="s">
        <v>45</v>
      </c>
      <c r="C33" s="9" t="s">
        <v>12</v>
      </c>
      <c r="D33" s="12" t="s">
        <v>12</v>
      </c>
    </row>
    <row r="34" spans="1:4" s="2" customFormat="1" ht="45">
      <c r="A34" s="40">
        <v>30</v>
      </c>
      <c r="B34" s="9" t="s">
        <v>46</v>
      </c>
      <c r="C34" s="9" t="s">
        <v>47</v>
      </c>
      <c r="D34" s="10"/>
    </row>
    <row r="35" spans="1:4" s="2" customFormat="1" ht="15.75" thickBot="1">
      <c r="A35" s="40">
        <v>31</v>
      </c>
      <c r="B35" s="11" t="s">
        <v>48</v>
      </c>
      <c r="C35" s="11" t="s">
        <v>49</v>
      </c>
      <c r="D35" s="11" t="s">
        <v>12</v>
      </c>
    </row>
    <row r="36" spans="1:4" s="2" customFormat="1" ht="34.5">
      <c r="A36" s="40">
        <v>32</v>
      </c>
      <c r="B36" s="5" t="s">
        <v>50</v>
      </c>
      <c r="C36" s="6" t="s">
        <v>61</v>
      </c>
      <c r="D36" s="7" t="s">
        <v>59</v>
      </c>
    </row>
    <row r="37" spans="1:4" s="2" customFormat="1" ht="15.75" thickBot="1">
      <c r="A37" s="40">
        <v>33</v>
      </c>
      <c r="B37" s="18">
        <v>4</v>
      </c>
      <c r="C37" s="19"/>
      <c r="D37" s="20">
        <f>B37*C37</f>
        <v>0</v>
      </c>
    </row>
    <row r="38" spans="1:4" s="2" customFormat="1" ht="15">
      <c r="A38" s="40">
        <v>34</v>
      </c>
      <c r="B38" s="15"/>
      <c r="C38" s="16"/>
      <c r="D38" s="17"/>
    </row>
    <row r="39" spans="1:4" s="3" customFormat="1" ht="15">
      <c r="A39" s="40">
        <v>35</v>
      </c>
      <c r="B39" s="13"/>
      <c r="C39" s="14"/>
      <c r="D39" s="14"/>
    </row>
    <row r="40" spans="1:4" ht="15.75" thickBot="1">
      <c r="A40" s="40">
        <v>36</v>
      </c>
      <c r="B40" s="21"/>
      <c r="C40" s="16"/>
      <c r="D40" s="22"/>
    </row>
    <row r="41" spans="1:4" ht="27" thickBot="1">
      <c r="A41" s="40">
        <v>37</v>
      </c>
      <c r="B41" s="35" t="s">
        <v>51</v>
      </c>
      <c r="C41" s="36"/>
      <c r="D41" s="37"/>
    </row>
    <row r="42" spans="1:4" ht="34.5">
      <c r="A42" s="40">
        <v>38</v>
      </c>
      <c r="B42" s="32" t="s">
        <v>52</v>
      </c>
      <c r="C42" s="33" t="s">
        <v>58</v>
      </c>
      <c r="D42" s="34" t="s">
        <v>59</v>
      </c>
    </row>
    <row r="43" spans="1:4" ht="15.75" thickBot="1">
      <c r="A43" s="40">
        <v>39</v>
      </c>
      <c r="B43" s="24">
        <v>500000</v>
      </c>
      <c r="C43" s="19"/>
      <c r="D43" s="20">
        <f>B43*C43</f>
        <v>0</v>
      </c>
    </row>
    <row r="44" spans="1:4" ht="15.75" thickBot="1">
      <c r="A44" s="40">
        <v>40</v>
      </c>
      <c r="B44" s="23"/>
      <c r="C44" s="16"/>
      <c r="D44" s="22"/>
    </row>
    <row r="45" spans="1:4" ht="27" thickBot="1">
      <c r="A45" s="40">
        <v>41</v>
      </c>
      <c r="B45" s="35" t="s">
        <v>53</v>
      </c>
      <c r="C45" s="36"/>
      <c r="D45" s="37"/>
    </row>
    <row r="46" spans="1:4" ht="34.5">
      <c r="A46" s="40">
        <v>42</v>
      </c>
      <c r="B46" s="32" t="s">
        <v>52</v>
      </c>
      <c r="C46" s="33" t="s">
        <v>58</v>
      </c>
      <c r="D46" s="34" t="s">
        <v>59</v>
      </c>
    </row>
    <row r="47" spans="1:4" ht="15.75" thickBot="1">
      <c r="A47" s="40">
        <v>43</v>
      </c>
      <c r="B47" s="24">
        <v>300000</v>
      </c>
      <c r="C47" s="19"/>
      <c r="D47" s="20">
        <f>B47*C47</f>
        <v>0</v>
      </c>
    </row>
    <row r="48" spans="1:4" ht="15.75" thickBot="1">
      <c r="A48" s="40">
        <v>44</v>
      </c>
      <c r="B48" s="23"/>
      <c r="C48" s="16"/>
      <c r="D48" s="22"/>
    </row>
    <row r="49" spans="1:4" ht="29.25" thickBot="1">
      <c r="A49" s="40">
        <v>45</v>
      </c>
      <c r="B49" s="43" t="s">
        <v>60</v>
      </c>
      <c r="C49" s="44"/>
      <c r="D49" s="45">
        <f>D37+D43+D47</f>
        <v>0</v>
      </c>
    </row>
  </sheetData>
  <mergeCells count="1">
    <mergeCell ref="B1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>
    <oddHeader>&amp;L&amp;"-,Tučné"Příloha č. 4 Výzvy k podání nabídek</oddHeader>
  </headerFooter>
  <rowBreaks count="1" manualBreakCount="1">
    <brk id="3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4FFCE-ECFF-4A5B-A832-505AEB60835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cb59450-b127-4655-83cf-8f61a5c4de4a"/>
    <ds:schemaRef ds:uri="http://purl.org/dc/dcmitype/"/>
    <ds:schemaRef ds:uri="http://schemas.openxmlformats.org/package/2006/metadata/core-properties"/>
    <ds:schemaRef ds:uri="c688bae2-007a-4664-8bba-6c526ad5721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4FF06E2-5053-4BB4-B451-377862385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C8B09B-5841-40A6-9D4E-D43A59C197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2021-10-01T06:27:19Z</dcterms:created>
  <dcterms:modified xsi:type="dcterms:W3CDTF">2022-08-18T09:43:53Z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2021-10-01T06:27:42Z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70003a4d-d186-4eb1-900c-14b515892109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