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9570" activeTab="0"/>
  </bookViews>
  <sheets>
    <sheet name="oblast STŘED bal" sheetId="8" r:id="rId1"/>
    <sheet name="oblast STŘED prostokořené" sheetId="6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<sst xmlns="http://schemas.openxmlformats.org/spreadsheetml/2006/main" count="59" uniqueCount="33">
  <si>
    <t>švestka</t>
  </si>
  <si>
    <t>Javor Babyka (Green Columm)</t>
  </si>
  <si>
    <t>kaštan</t>
  </si>
  <si>
    <t>třešeň</t>
  </si>
  <si>
    <t>meruňka</t>
  </si>
  <si>
    <t>jabloň</t>
  </si>
  <si>
    <t>ořech (Juglans)</t>
  </si>
  <si>
    <t>Javor Babyka Elsrijk (Acer Compestre)</t>
  </si>
  <si>
    <t>třešeň (samosprašná)</t>
  </si>
  <si>
    <t>lípa</t>
  </si>
  <si>
    <t>hrušeň</t>
  </si>
  <si>
    <t>jasan</t>
  </si>
  <si>
    <t>topol</t>
  </si>
  <si>
    <t>CM</t>
  </si>
  <si>
    <t>Rosice</t>
  </si>
  <si>
    <t>cena za MJ</t>
  </si>
  <si>
    <t>ks celkem</t>
  </si>
  <si>
    <t>cena celkem za druh</t>
  </si>
  <si>
    <t>CELKEM</t>
  </si>
  <si>
    <t>Kč</t>
  </si>
  <si>
    <t xml:space="preserve">POZNÁMKY </t>
  </si>
  <si>
    <t>CM Rosice</t>
  </si>
  <si>
    <t xml:space="preserve">cena za MJ </t>
  </si>
  <si>
    <r>
      <t xml:space="preserve">Nová výsadba ( ks ) - </t>
    </r>
    <r>
      <rPr>
        <b/>
        <sz val="14"/>
        <color rgb="FFFF0000"/>
        <rFont val="Arial"/>
        <family val="2"/>
      </rPr>
      <t>prostokořené</t>
    </r>
  </si>
  <si>
    <r>
      <t xml:space="preserve">Nová výsadba ( ks ) - </t>
    </r>
    <r>
      <rPr>
        <b/>
        <sz val="14"/>
        <color rgb="FFFF0000"/>
        <rFont val="Arial"/>
        <family val="2"/>
      </rPr>
      <t>v balu</t>
    </r>
  </si>
  <si>
    <t>mob.</t>
  </si>
  <si>
    <t>Cestmistrovství Rosice</t>
  </si>
  <si>
    <t>Brněnská 1116</t>
  </si>
  <si>
    <t>665 01  Rosice</t>
  </si>
  <si>
    <t xml:space="preserve">737 237 161 </t>
  </si>
  <si>
    <t>vedoucí cestmistrovství Libor Tůma</t>
  </si>
  <si>
    <t>třešeň 8 ks obvod kmínku 13-14 cm, výška 3 m</t>
  </si>
  <si>
    <t>Náhradní výsadba stromoví oblast Střed dle CM - 2022 ROSICE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</si>
</sst>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4C4C4C"/>
      <name val="Arial"/>
      <family val="2"/>
    </font>
    <font>
      <sz val="12"/>
      <color rgb="FF4C4C4C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" fontId="8" fillId="2" borderId="7" xfId="0" applyNumberFormat="1" applyFont="1" applyFill="1" applyBorder="1" applyAlignment="1">
      <alignment horizontal="left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" fontId="11" fillId="3" borderId="7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N17"/>
  <sheetViews>
    <sheetView tabSelected="1" zoomScale="80" zoomScaleNormal="80" zoomScaleSheetLayoutView="90" workbookViewId="0" topLeftCell="A1">
      <selection activeCell="A13" sqref="A13:F14"/>
    </sheetView>
  </sheetViews>
  <sheetFormatPr defaultColWidth="9.140625" defaultRowHeight="15"/>
  <cols>
    <col min="1" max="1" width="22.7109375" style="1" customWidth="1"/>
    <col min="2" max="14" width="14.7109375" style="0" customWidth="1"/>
  </cols>
  <sheetData>
    <row r="1" spans="1:14" ht="29.25" thickBo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1" customFormat="1" ht="23.25" customHeight="1">
      <c r="A2" s="48" t="s">
        <v>13</v>
      </c>
      <c r="B2" s="50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1" customFormat="1" ht="66" customHeight="1" thickBot="1">
      <c r="A3" s="49"/>
      <c r="B3" s="32" t="s">
        <v>7</v>
      </c>
      <c r="C3" s="32" t="s">
        <v>1</v>
      </c>
      <c r="D3" s="33" t="s">
        <v>11</v>
      </c>
      <c r="E3" s="33" t="s">
        <v>12</v>
      </c>
      <c r="F3" s="32" t="s">
        <v>2</v>
      </c>
      <c r="G3" s="33" t="s">
        <v>9</v>
      </c>
      <c r="H3" s="32" t="s">
        <v>4</v>
      </c>
      <c r="I3" s="33" t="s">
        <v>5</v>
      </c>
      <c r="J3" s="33" t="s">
        <v>0</v>
      </c>
      <c r="K3" s="33" t="s">
        <v>10</v>
      </c>
      <c r="L3" s="33" t="s">
        <v>3</v>
      </c>
      <c r="M3" s="32" t="s">
        <v>6</v>
      </c>
      <c r="N3" s="34" t="s">
        <v>8</v>
      </c>
    </row>
    <row r="4" spans="1:14" s="11" customFormat="1" ht="20.1" customHeight="1" thickBot="1">
      <c r="A4" s="12" t="s">
        <v>14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8</v>
      </c>
      <c r="M4" s="13">
        <v>0</v>
      </c>
      <c r="N4" s="14">
        <v>0</v>
      </c>
    </row>
    <row r="5" spans="1:14" s="2" customFormat="1" ht="20.1" customHeight="1" thickBot="1">
      <c r="A5" s="15" t="s">
        <v>16</v>
      </c>
      <c r="B5" s="16">
        <f>SUM(B4:B4)</f>
        <v>0</v>
      </c>
      <c r="C5" s="16">
        <f>SUM(C4:C4)</f>
        <v>0</v>
      </c>
      <c r="D5" s="16">
        <f>SUM(D4:D4)</f>
        <v>0</v>
      </c>
      <c r="E5" s="16">
        <f>SUM(E4:E4)</f>
        <v>0</v>
      </c>
      <c r="F5" s="16">
        <f>SUM(F4:F4)</f>
        <v>0</v>
      </c>
      <c r="G5" s="16">
        <f>SUM(G4:G4)</f>
        <v>0</v>
      </c>
      <c r="H5" s="16">
        <f>SUM(H4:H4)</f>
        <v>0</v>
      </c>
      <c r="I5" s="16">
        <f>SUM(I4:I4)</f>
        <v>0</v>
      </c>
      <c r="J5" s="16">
        <f>SUM(J4:J4)</f>
        <v>0</v>
      </c>
      <c r="K5" s="16">
        <f>SUM(K4:K4)</f>
        <v>0</v>
      </c>
      <c r="L5" s="16">
        <f>SUM(L4:L4)</f>
        <v>8</v>
      </c>
      <c r="M5" s="16">
        <f>SUM(M4:M4)</f>
        <v>0</v>
      </c>
      <c r="N5" s="17">
        <f>SUM(N4:N4)</f>
        <v>0</v>
      </c>
    </row>
    <row r="6" spans="1:14" s="2" customFormat="1" ht="20.1" customHeight="1" thickBot="1">
      <c r="A6" s="19" t="s">
        <v>15</v>
      </c>
      <c r="B6" s="20">
        <v>0</v>
      </c>
      <c r="C6" s="21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1">
        <v>0</v>
      </c>
      <c r="M6" s="21">
        <v>0</v>
      </c>
      <c r="N6" s="22">
        <v>0</v>
      </c>
    </row>
    <row r="7" spans="1:14" s="2" customFormat="1" ht="20.1" customHeight="1" thickBo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4" s="2" customFormat="1" ht="20.1" customHeight="1" thickBot="1">
      <c r="A8" s="27" t="s">
        <v>17</v>
      </c>
      <c r="B8" s="28">
        <v>0</v>
      </c>
      <c r="C8" s="28">
        <f>MMULT(C5,C6)</f>
        <v>0</v>
      </c>
      <c r="D8" s="28">
        <f aca="true" t="shared" si="0" ref="D8:N8">MMULT(D5,D6)</f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9">
        <f t="shared" si="0"/>
        <v>0</v>
      </c>
    </row>
    <row r="9" spans="1:14" s="2" customFormat="1" ht="20.1" customHeight="1" thickBo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2" customFormat="1" ht="20.1" customHeight="1" thickBot="1">
      <c r="A10" s="40" t="s">
        <v>18</v>
      </c>
      <c r="B10" s="54">
        <f>SUM(B8:N8)</f>
        <v>0</v>
      </c>
      <c r="C10" s="55"/>
      <c r="D10" s="41" t="s">
        <v>19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ht="15.75">
      <c r="A11" s="3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s="11" customFormat="1" ht="20.1" customHeight="1">
      <c r="A12" s="44" t="s">
        <v>20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1" customFormat="1" ht="20.1" customHeight="1">
      <c r="A13" s="45"/>
      <c r="B13" s="31"/>
      <c r="C13" s="31"/>
      <c r="D13" s="31"/>
      <c r="E13" s="31"/>
      <c r="F13" s="31"/>
      <c r="G13" s="31"/>
      <c r="H13" s="38" t="s">
        <v>27</v>
      </c>
      <c r="I13" s="31"/>
      <c r="K13" s="38" t="s">
        <v>25</v>
      </c>
      <c r="L13" s="38" t="s">
        <v>29</v>
      </c>
      <c r="M13" s="31"/>
      <c r="N13" s="31"/>
    </row>
    <row r="14" spans="1:14" s="11" customFormat="1" ht="20.1" customHeight="1">
      <c r="A14" s="46" t="s">
        <v>21</v>
      </c>
      <c r="B14" s="53" t="s">
        <v>31</v>
      </c>
      <c r="C14" s="53"/>
      <c r="D14" s="53"/>
      <c r="E14" s="53"/>
      <c r="F14" s="53"/>
      <c r="G14" s="31"/>
      <c r="H14" s="38" t="s">
        <v>28</v>
      </c>
      <c r="I14" s="31"/>
      <c r="J14" s="31"/>
      <c r="K14" s="31"/>
      <c r="L14" s="31"/>
      <c r="M14" s="31"/>
      <c r="N14" s="31"/>
    </row>
    <row r="15" spans="1:14" s="11" customFormat="1" ht="20.1" customHeight="1">
      <c r="A15" s="35"/>
      <c r="B15" s="36"/>
      <c r="C15" s="36"/>
      <c r="D15" s="36"/>
      <c r="E15" s="36"/>
      <c r="F15" s="36"/>
      <c r="G15" s="31"/>
      <c r="H15" s="31"/>
      <c r="I15" s="31"/>
      <c r="J15" s="31"/>
      <c r="K15" s="31"/>
      <c r="L15" s="31"/>
      <c r="M15" s="31"/>
      <c r="N15" s="31"/>
    </row>
    <row r="16" spans="1:14" s="11" customFormat="1" ht="20.1" customHeight="1">
      <c r="A16" s="35"/>
      <c r="B16" s="36"/>
      <c r="C16" s="36"/>
      <c r="D16" s="36"/>
      <c r="E16" s="36"/>
      <c r="F16" s="36"/>
      <c r="G16" s="31"/>
      <c r="H16" s="31"/>
      <c r="I16" s="31"/>
      <c r="J16" s="31"/>
      <c r="K16" s="31"/>
      <c r="L16" s="31"/>
      <c r="M16" s="31"/>
      <c r="N16" s="31"/>
    </row>
    <row r="17" spans="1:14" s="11" customFormat="1" ht="20.1" customHeight="1">
      <c r="A17" s="35"/>
      <c r="B17" s="36"/>
      <c r="C17" s="36"/>
      <c r="D17" s="36"/>
      <c r="E17" s="36"/>
      <c r="F17" s="36"/>
      <c r="G17" s="31"/>
      <c r="H17" s="31"/>
      <c r="I17" s="31"/>
      <c r="J17" s="31"/>
      <c r="K17" s="31"/>
      <c r="L17" s="31"/>
      <c r="M17" s="31"/>
      <c r="N17" s="31"/>
    </row>
  </sheetData>
  <mergeCells count="5">
    <mergeCell ref="A1:N1"/>
    <mergeCell ref="A2:A3"/>
    <mergeCell ref="B2:N2"/>
    <mergeCell ref="B14:F14"/>
    <mergeCell ref="B10:C10"/>
  </mergeCells>
  <printOptions/>
  <pageMargins left="0.25" right="0.25" top="0.75" bottom="0.75" header="0.3" footer="0.3"/>
  <pageSetup fitToHeight="0" fitToWidth="1" horizontalDpi="600" verticalDpi="6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zoomScale="80" zoomScaleNormal="80" zoomScaleSheetLayoutView="90" workbookViewId="0" topLeftCell="A1">
      <selection activeCell="H12" sqref="H12:M19"/>
    </sheetView>
  </sheetViews>
  <sheetFormatPr defaultColWidth="9.140625" defaultRowHeight="15"/>
  <cols>
    <col min="1" max="1" width="22.7109375" style="1" customWidth="1"/>
    <col min="2" max="14" width="14.7109375" style="0" customWidth="1"/>
  </cols>
  <sheetData>
    <row r="1" spans="1:14" ht="29.25" thickBo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11" customFormat="1" ht="23.25" customHeight="1">
      <c r="A2" s="48" t="s">
        <v>13</v>
      </c>
      <c r="B2" s="50" t="s">
        <v>23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s="11" customFormat="1" ht="66" customHeight="1" thickBot="1">
      <c r="A3" s="49"/>
      <c r="B3" s="32" t="s">
        <v>7</v>
      </c>
      <c r="C3" s="32" t="s">
        <v>1</v>
      </c>
      <c r="D3" s="33" t="s">
        <v>11</v>
      </c>
      <c r="E3" s="33" t="s">
        <v>12</v>
      </c>
      <c r="F3" s="32" t="s">
        <v>2</v>
      </c>
      <c r="G3" s="33" t="s">
        <v>9</v>
      </c>
      <c r="H3" s="32" t="s">
        <v>4</v>
      </c>
      <c r="I3" s="33" t="s">
        <v>5</v>
      </c>
      <c r="J3" s="33" t="s">
        <v>0</v>
      </c>
      <c r="K3" s="33" t="s">
        <v>10</v>
      </c>
      <c r="L3" s="33" t="s">
        <v>3</v>
      </c>
      <c r="M3" s="32" t="s">
        <v>6</v>
      </c>
      <c r="N3" s="34" t="s">
        <v>8</v>
      </c>
    </row>
    <row r="4" spans="1:14" s="11" customFormat="1" ht="20.1" customHeight="1" thickBot="1">
      <c r="A4" s="12" t="s">
        <v>14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75</v>
      </c>
      <c r="K4" s="13">
        <v>0</v>
      </c>
      <c r="L4" s="13">
        <v>15</v>
      </c>
      <c r="M4" s="13">
        <v>0</v>
      </c>
      <c r="N4" s="14">
        <v>0</v>
      </c>
    </row>
    <row r="5" spans="1:15" s="11" customFormat="1" ht="20.1" customHeight="1" thickBot="1">
      <c r="A5" s="15" t="s">
        <v>16</v>
      </c>
      <c r="B5" s="16">
        <f>SUM(B4:B4)</f>
        <v>0</v>
      </c>
      <c r="C5" s="16">
        <f>SUM(C4:C4)</f>
        <v>0</v>
      </c>
      <c r="D5" s="16">
        <f>SUM(D4:D4)</f>
        <v>0</v>
      </c>
      <c r="E5" s="16">
        <f>SUM(E4:E4)</f>
        <v>0</v>
      </c>
      <c r="F5" s="16">
        <f>SUM(F4:F4)</f>
        <v>0</v>
      </c>
      <c r="G5" s="16">
        <f>SUM(G4:G4)</f>
        <v>0</v>
      </c>
      <c r="H5" s="16">
        <f>SUM(H4:H4)</f>
        <v>0</v>
      </c>
      <c r="I5" s="16">
        <f>SUM(I4:I4)</f>
        <v>0</v>
      </c>
      <c r="J5" s="16">
        <f>SUM(J4:J4)</f>
        <v>75</v>
      </c>
      <c r="K5" s="16">
        <f>SUM(K4:K4)</f>
        <v>0</v>
      </c>
      <c r="L5" s="16">
        <f>SUM(L4:L4)</f>
        <v>15</v>
      </c>
      <c r="M5" s="16">
        <f>SUM(M4:M4)</f>
        <v>0</v>
      </c>
      <c r="N5" s="17">
        <f>SUM(N4:N4)</f>
        <v>0</v>
      </c>
      <c r="O5" s="18"/>
    </row>
    <row r="6" spans="1:15" s="11" customFormat="1" ht="20.1" customHeight="1" thickBot="1">
      <c r="A6" s="19" t="s">
        <v>22</v>
      </c>
      <c r="B6" s="20">
        <v>0</v>
      </c>
      <c r="C6" s="21">
        <v>0</v>
      </c>
      <c r="D6" s="20">
        <v>0</v>
      </c>
      <c r="E6" s="21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1">
        <v>0</v>
      </c>
      <c r="M6" s="21">
        <v>0</v>
      </c>
      <c r="N6" s="22">
        <v>0</v>
      </c>
      <c r="O6" s="31" t="s">
        <v>19</v>
      </c>
    </row>
    <row r="7" spans="1:14" s="11" customFormat="1" ht="20.1" customHeight="1" thickBot="1">
      <c r="A7" s="23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1:15" s="11" customFormat="1" ht="20.1" customHeight="1" thickBot="1">
      <c r="A8" s="27" t="s">
        <v>17</v>
      </c>
      <c r="B8" s="28">
        <v>0</v>
      </c>
      <c r="C8" s="28">
        <f>MMULT(C5,C6)</f>
        <v>0</v>
      </c>
      <c r="D8" s="28">
        <f aca="true" t="shared" si="0" ref="D8:N8">MMULT(D5,D6)</f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9">
        <f t="shared" si="0"/>
        <v>0</v>
      </c>
      <c r="O8" s="31" t="s">
        <v>19</v>
      </c>
    </row>
    <row r="9" spans="1:14" s="11" customFormat="1" ht="20.1" customHeight="1" thickBot="1">
      <c r="A9" s="3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11" customFormat="1" ht="20.1" customHeight="1" thickBot="1">
      <c r="A10" s="40" t="s">
        <v>18</v>
      </c>
      <c r="B10" s="54">
        <f>SUM(B8:N8)</f>
        <v>0</v>
      </c>
      <c r="C10" s="55"/>
      <c r="D10" s="41" t="s">
        <v>19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11" customFormat="1" ht="20.1" customHeight="1">
      <c r="A11" s="42"/>
      <c r="B11" s="43"/>
      <c r="C11" s="43"/>
      <c r="D11" s="4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5.75">
      <c r="A12" s="8"/>
      <c r="B12" s="6"/>
      <c r="C12" s="6"/>
      <c r="D12" s="6"/>
      <c r="E12" s="6"/>
      <c r="F12" s="6"/>
      <c r="G12" s="6"/>
      <c r="H12" s="11"/>
      <c r="I12" s="11"/>
      <c r="J12" s="11"/>
      <c r="K12" s="11"/>
      <c r="L12" s="11"/>
      <c r="M12" s="31"/>
      <c r="N12" s="4"/>
    </row>
    <row r="13" spans="1:14" ht="15.75">
      <c r="A13" s="8"/>
      <c r="B13" s="6"/>
      <c r="C13" s="6"/>
      <c r="D13" s="6"/>
      <c r="E13" s="6"/>
      <c r="F13" s="6"/>
      <c r="G13" s="6"/>
      <c r="H13" s="37" t="s">
        <v>26</v>
      </c>
      <c r="I13" s="11"/>
      <c r="J13" s="11"/>
      <c r="K13" s="37" t="s">
        <v>30</v>
      </c>
      <c r="L13" s="11"/>
      <c r="M13" s="31"/>
      <c r="N13" s="4"/>
    </row>
    <row r="14" spans="1:14" ht="15.75">
      <c r="A14" s="7"/>
      <c r="B14" s="6"/>
      <c r="C14" s="6"/>
      <c r="D14" s="6"/>
      <c r="E14" s="6"/>
      <c r="F14" s="6"/>
      <c r="G14" s="6"/>
      <c r="H14" s="38" t="s">
        <v>27</v>
      </c>
      <c r="I14" s="31"/>
      <c r="J14" s="11"/>
      <c r="K14" s="38" t="s">
        <v>25</v>
      </c>
      <c r="L14" s="38" t="s">
        <v>29</v>
      </c>
      <c r="M14" s="31"/>
      <c r="N14" s="4"/>
    </row>
    <row r="15" spans="1:14" ht="15.75">
      <c r="A15" s="8"/>
      <c r="B15" s="6"/>
      <c r="C15" s="6"/>
      <c r="D15" s="6"/>
      <c r="E15" s="6"/>
      <c r="F15" s="6"/>
      <c r="G15" s="6"/>
      <c r="H15" s="38" t="s">
        <v>28</v>
      </c>
      <c r="I15" s="31"/>
      <c r="J15" s="31"/>
      <c r="K15" s="31"/>
      <c r="L15" s="31"/>
      <c r="M15" s="31"/>
      <c r="N15" s="4"/>
    </row>
    <row r="16" spans="1:14" ht="15.75">
      <c r="A16" s="7"/>
      <c r="B16" s="6"/>
      <c r="C16" s="6"/>
      <c r="D16" s="6"/>
      <c r="E16" s="6"/>
      <c r="F16" s="6"/>
      <c r="G16" s="6"/>
      <c r="H16" s="4"/>
      <c r="I16" s="4"/>
      <c r="J16" s="4"/>
      <c r="K16" s="4"/>
      <c r="L16" s="4"/>
      <c r="M16" s="4"/>
      <c r="N16" s="4"/>
    </row>
    <row r="17" spans="1:14" ht="15.75">
      <c r="A17" s="8"/>
      <c r="B17" s="6"/>
      <c r="C17" s="6"/>
      <c r="D17" s="6"/>
      <c r="E17" s="6"/>
      <c r="F17" s="6"/>
      <c r="G17" s="6"/>
      <c r="H17" s="4"/>
      <c r="I17" s="4"/>
      <c r="J17" s="4"/>
      <c r="K17" s="4"/>
      <c r="L17" s="4"/>
      <c r="M17" s="4"/>
      <c r="N17" s="4"/>
    </row>
    <row r="18" spans="1:14" ht="15.75">
      <c r="A18" s="8"/>
      <c r="B18" s="6"/>
      <c r="C18" s="6"/>
      <c r="D18" s="6"/>
      <c r="E18" s="6"/>
      <c r="F18" s="6"/>
      <c r="G18" s="6"/>
      <c r="H18" s="4"/>
      <c r="I18" s="4"/>
      <c r="J18" s="4"/>
      <c r="K18" s="4"/>
      <c r="L18" s="4"/>
      <c r="M18" s="4"/>
      <c r="N18" s="4"/>
    </row>
    <row r="19" spans="1:7" ht="15">
      <c r="A19" s="9"/>
      <c r="B19" s="10"/>
      <c r="C19" s="10"/>
      <c r="D19" s="10"/>
      <c r="E19" s="10"/>
      <c r="F19" s="10"/>
      <c r="G19" s="10"/>
    </row>
  </sheetData>
  <mergeCells count="4">
    <mergeCell ref="A1:N1"/>
    <mergeCell ref="A2:A3"/>
    <mergeCell ref="B2:N2"/>
    <mergeCell ref="B10:C10"/>
  </mergeCells>
  <printOptions/>
  <pageMargins left="0.25" right="0.25" top="0.75" bottom="0.75" header="0.3" footer="0.3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Tomková Alena</cp:lastModifiedBy>
  <cp:lastPrinted>2022-12-02T09:43:38Z</cp:lastPrinted>
  <dcterms:created xsi:type="dcterms:W3CDTF">2022-03-31T17:21:39Z</dcterms:created>
  <dcterms:modified xsi:type="dcterms:W3CDTF">2023-01-11T07:27:40Z</dcterms:modified>
  <cp:category/>
  <cp:version/>
  <cp:contentType/>
  <cp:contentStatus/>
</cp:coreProperties>
</file>