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130"/>
  <workbookPr filterPrivacy="1" defaultThemeVersion="124226"/>
  <bookViews>
    <workbookView xWindow="65428" yWindow="65428" windowWidth="23256" windowHeight="12576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<sst xmlns="http://schemas.openxmlformats.org/spreadsheetml/2006/main" count="64" uniqueCount="50">
  <si>
    <t>Č.</t>
  </si>
  <si>
    <t xml:space="preserve">Položka </t>
  </si>
  <si>
    <t>MJ</t>
  </si>
  <si>
    <t>01.</t>
  </si>
  <si>
    <t>Trubice OSRAM LED ST8E-1.2M 16W/865  třída A</t>
  </si>
  <si>
    <t>1 ks</t>
  </si>
  <si>
    <t>02.</t>
  </si>
  <si>
    <t>Trubice OSRAM 36/840, energetická třída A</t>
  </si>
  <si>
    <t>03.</t>
  </si>
  <si>
    <t>Trubice OSRAM 18/840, energetická třída A</t>
  </si>
  <si>
    <t>04.</t>
  </si>
  <si>
    <t>Trubice OSRAM 58/840, energetická třída A</t>
  </si>
  <si>
    <t>05.</t>
  </si>
  <si>
    <t>Cyky kabel 3Cx1,5</t>
  </si>
  <si>
    <t>06.</t>
  </si>
  <si>
    <t>Cyky kabel 3Cx2,5</t>
  </si>
  <si>
    <t>07.</t>
  </si>
  <si>
    <t xml:space="preserve">Kolébka jedno. 38558-A651B – klapka </t>
  </si>
  <si>
    <t>08.</t>
  </si>
  <si>
    <t xml:space="preserve">Kolébka jedno. 38558-A651B – kryt </t>
  </si>
  <si>
    <t>09.</t>
  </si>
  <si>
    <t>Zásuvka strojek 5519A-A02357</t>
  </si>
  <si>
    <t>10.</t>
  </si>
  <si>
    <t>Dvojzásuvka Tg. 5513A-C02357</t>
  </si>
  <si>
    <t>11.</t>
  </si>
  <si>
    <t>Strojek bezšroub. č.1 3559-A01345</t>
  </si>
  <si>
    <t>12.</t>
  </si>
  <si>
    <t>Strojek bezšroub. 3559-A06345</t>
  </si>
  <si>
    <t>13.</t>
  </si>
  <si>
    <t>Strojek bezšroub. 3559-A05345</t>
  </si>
  <si>
    <t>14.</t>
  </si>
  <si>
    <t>Strojek bezšroub. 3559-A07345</t>
  </si>
  <si>
    <t>15.</t>
  </si>
  <si>
    <t>Rámeček Tango, bílý 3901A-B10B</t>
  </si>
  <si>
    <t>Celková nabídková cena v Kč bez DPH</t>
  </si>
  <si>
    <t>Cena za MJ v Kč bez DPH </t>
  </si>
  <si>
    <t>Celková nabídková cena za předpoklad spotřeby v Kč bez DPH za dobu plnění</t>
  </si>
  <si>
    <t>Předpoklad spotřeby MJ za dobu plnění</t>
  </si>
  <si>
    <t xml:space="preserve">Příloha č. 1: </t>
  </si>
  <si>
    <t>Seznam a ceník vybraných položek:</t>
  </si>
  <si>
    <t xml:space="preserve">Ostatní položky dle aktuálního ceníku. </t>
  </si>
  <si>
    <t>V ……….,  dne ……….</t>
  </si>
  <si>
    <t xml:space="preserve">        </t>
  </si>
  <si>
    <t>za prodávajícího</t>
  </si>
  <si>
    <r>
      <t xml:space="preserve">za </t>
    </r>
    <r>
      <rPr>
        <sz val="12"/>
        <color rgb="FF000000"/>
        <rFont val="Times New Roman"/>
        <family val="1"/>
      </rPr>
      <t>kupujícího</t>
    </r>
  </si>
  <si>
    <t>MUDr. Jiří Vyhnal</t>
  </si>
  <si>
    <t>ředitel</t>
  </si>
  <si>
    <t>…………………….……………………</t>
  </si>
  <si>
    <t>V Kyjově, dne …………</t>
  </si>
  <si>
    <t>………………………………................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</si>
</sst>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i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33CCCC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thin"/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/>
      <right style="medium">
        <color rgb="FF000000"/>
      </right>
      <top style="thin"/>
      <bottom style="thin"/>
    </border>
    <border>
      <left style="medium">
        <color rgb="FF000000"/>
      </left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164" fontId="3" fillId="0" borderId="2" xfId="0" applyNumberFormat="1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6" fillId="0" borderId="2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6"/>
  <sheetViews>
    <sheetView tabSelected="1" workbookViewId="0" topLeftCell="A1">
      <selection activeCell="A5" sqref="A5:F21"/>
    </sheetView>
  </sheetViews>
  <sheetFormatPr defaultColWidth="9.140625" defaultRowHeight="15"/>
  <cols>
    <col min="1" max="1" width="3.57421875" style="0" bestFit="1" customWidth="1"/>
    <col min="2" max="2" width="48.00390625" style="0" customWidth="1"/>
    <col min="3" max="3" width="4.28125" style="0" bestFit="1" customWidth="1"/>
    <col min="4" max="4" width="18.57421875" style="0" bestFit="1" customWidth="1"/>
    <col min="5" max="5" width="19.421875" style="0" bestFit="1" customWidth="1"/>
    <col min="6" max="6" width="25.57421875" style="0" bestFit="1" customWidth="1"/>
  </cols>
  <sheetData>
    <row r="1" ht="15.6">
      <c r="B1" s="19" t="s">
        <v>38</v>
      </c>
    </row>
    <row r="2" ht="15.6">
      <c r="B2" s="19"/>
    </row>
    <row r="3" ht="15.6">
      <c r="B3" s="19" t="s">
        <v>39</v>
      </c>
    </row>
    <row r="5" spans="1:6" ht="41.4">
      <c r="A5" s="9" t="s">
        <v>0</v>
      </c>
      <c r="B5" s="10" t="s">
        <v>1</v>
      </c>
      <c r="C5" s="10" t="s">
        <v>2</v>
      </c>
      <c r="D5" s="11" t="s">
        <v>35</v>
      </c>
      <c r="E5" s="12" t="s">
        <v>37</v>
      </c>
      <c r="F5" s="13" t="s">
        <v>36</v>
      </c>
    </row>
    <row r="6" spans="1:6" ht="20.25" customHeight="1" thickBot="1">
      <c r="A6" s="1" t="s">
        <v>3</v>
      </c>
      <c r="B6" s="2" t="s">
        <v>4</v>
      </c>
      <c r="C6" s="3" t="s">
        <v>5</v>
      </c>
      <c r="D6" s="23"/>
      <c r="E6" s="4">
        <v>1500</v>
      </c>
      <c r="F6" s="23">
        <f aca="true" t="shared" si="0" ref="F6:F11">D6*E6</f>
        <v>0</v>
      </c>
    </row>
    <row r="7" spans="1:6" ht="20.25" customHeight="1" thickBot="1">
      <c r="A7" s="1" t="s">
        <v>6</v>
      </c>
      <c r="B7" s="2" t="s">
        <v>7</v>
      </c>
      <c r="C7" s="3" t="s">
        <v>5</v>
      </c>
      <c r="D7" s="23"/>
      <c r="E7" s="4">
        <v>1500</v>
      </c>
      <c r="F7" s="23">
        <f t="shared" si="0"/>
        <v>0</v>
      </c>
    </row>
    <row r="8" spans="1:6" ht="20.25" customHeight="1" thickBot="1">
      <c r="A8" s="1" t="s">
        <v>8</v>
      </c>
      <c r="B8" s="2" t="s">
        <v>9</v>
      </c>
      <c r="C8" s="3" t="s">
        <v>5</v>
      </c>
      <c r="D8" s="23"/>
      <c r="E8" s="4">
        <v>1500</v>
      </c>
      <c r="F8" s="23">
        <f t="shared" si="0"/>
        <v>0</v>
      </c>
    </row>
    <row r="9" spans="1:6" ht="20.25" customHeight="1" thickBot="1">
      <c r="A9" s="1" t="s">
        <v>10</v>
      </c>
      <c r="B9" s="2" t="s">
        <v>11</v>
      </c>
      <c r="C9" s="3" t="s">
        <v>5</v>
      </c>
      <c r="D9" s="23"/>
      <c r="E9" s="4">
        <v>1500</v>
      </c>
      <c r="F9" s="23">
        <f t="shared" si="0"/>
        <v>0</v>
      </c>
    </row>
    <row r="10" spans="1:6" ht="20.25" customHeight="1" thickBot="1">
      <c r="A10" s="1" t="s">
        <v>12</v>
      </c>
      <c r="B10" s="2" t="s">
        <v>13</v>
      </c>
      <c r="C10" s="3" t="s">
        <v>5</v>
      </c>
      <c r="D10" s="23"/>
      <c r="E10" s="4">
        <v>1500</v>
      </c>
      <c r="F10" s="23">
        <f t="shared" si="0"/>
        <v>0</v>
      </c>
    </row>
    <row r="11" spans="1:6" ht="20.25" customHeight="1" thickBot="1">
      <c r="A11" s="1" t="s">
        <v>14</v>
      </c>
      <c r="B11" s="2" t="s">
        <v>15</v>
      </c>
      <c r="C11" s="3" t="s">
        <v>5</v>
      </c>
      <c r="D11" s="23"/>
      <c r="E11" s="4">
        <v>1500</v>
      </c>
      <c r="F11" s="23">
        <f t="shared" si="0"/>
        <v>0</v>
      </c>
    </row>
    <row r="12" spans="1:6" ht="20.25" customHeight="1" thickBot="1">
      <c r="A12" s="1" t="s">
        <v>16</v>
      </c>
      <c r="B12" s="2" t="s">
        <v>17</v>
      </c>
      <c r="C12" s="3" t="s">
        <v>5</v>
      </c>
      <c r="D12" s="23"/>
      <c r="E12" s="4">
        <v>500</v>
      </c>
      <c r="F12" s="23">
        <f aca="true" t="shared" si="1" ref="F12:F20">D12*E12</f>
        <v>0</v>
      </c>
    </row>
    <row r="13" spans="1:6" ht="20.25" customHeight="1" thickBot="1">
      <c r="A13" s="1" t="s">
        <v>18</v>
      </c>
      <c r="B13" s="2" t="s">
        <v>19</v>
      </c>
      <c r="C13" s="3" t="s">
        <v>5</v>
      </c>
      <c r="D13" s="23"/>
      <c r="E13" s="4">
        <v>500</v>
      </c>
      <c r="F13" s="23">
        <f t="shared" si="1"/>
        <v>0</v>
      </c>
    </row>
    <row r="14" spans="1:6" ht="20.25" customHeight="1" thickBot="1">
      <c r="A14" s="1" t="s">
        <v>20</v>
      </c>
      <c r="B14" s="2" t="s">
        <v>21</v>
      </c>
      <c r="C14" s="3" t="s">
        <v>5</v>
      </c>
      <c r="D14" s="23"/>
      <c r="E14" s="4">
        <v>500</v>
      </c>
      <c r="F14" s="23">
        <f t="shared" si="1"/>
        <v>0</v>
      </c>
    </row>
    <row r="15" spans="1:6" ht="20.25" customHeight="1" thickBot="1">
      <c r="A15" s="1" t="s">
        <v>22</v>
      </c>
      <c r="B15" s="2" t="s">
        <v>23</v>
      </c>
      <c r="C15" s="3" t="s">
        <v>5</v>
      </c>
      <c r="D15" s="23"/>
      <c r="E15" s="4">
        <v>500</v>
      </c>
      <c r="F15" s="23">
        <f t="shared" si="1"/>
        <v>0</v>
      </c>
    </row>
    <row r="16" spans="1:6" ht="20.25" customHeight="1" thickBot="1">
      <c r="A16" s="1" t="s">
        <v>24</v>
      </c>
      <c r="B16" s="2" t="s">
        <v>25</v>
      </c>
      <c r="C16" s="3" t="s">
        <v>5</v>
      </c>
      <c r="D16" s="23"/>
      <c r="E16" s="4">
        <v>500</v>
      </c>
      <c r="F16" s="23">
        <f t="shared" si="1"/>
        <v>0</v>
      </c>
    </row>
    <row r="17" spans="1:6" ht="20.25" customHeight="1" thickBot="1">
      <c r="A17" s="1" t="s">
        <v>26</v>
      </c>
      <c r="B17" s="2" t="s">
        <v>27</v>
      </c>
      <c r="C17" s="3" t="s">
        <v>5</v>
      </c>
      <c r="D17" s="23"/>
      <c r="E17" s="4">
        <v>500</v>
      </c>
      <c r="F17" s="23">
        <f t="shared" si="1"/>
        <v>0</v>
      </c>
    </row>
    <row r="18" spans="1:6" ht="20.25" customHeight="1" thickBot="1">
      <c r="A18" s="1" t="s">
        <v>28</v>
      </c>
      <c r="B18" s="2" t="s">
        <v>29</v>
      </c>
      <c r="C18" s="3" t="s">
        <v>5</v>
      </c>
      <c r="D18" s="23"/>
      <c r="E18" s="4">
        <v>500</v>
      </c>
      <c r="F18" s="23">
        <f t="shared" si="1"/>
        <v>0</v>
      </c>
    </row>
    <row r="19" spans="1:6" ht="20.25" customHeight="1" thickBot="1">
      <c r="A19" s="1" t="s">
        <v>30</v>
      </c>
      <c r="B19" s="2" t="s">
        <v>31</v>
      </c>
      <c r="C19" s="3" t="s">
        <v>5</v>
      </c>
      <c r="D19" s="23"/>
      <c r="E19" s="4">
        <v>500</v>
      </c>
      <c r="F19" s="23">
        <f t="shared" si="1"/>
        <v>0</v>
      </c>
    </row>
    <row r="20" spans="1:6" ht="20.25" customHeight="1" thickBot="1">
      <c r="A20" s="5" t="s">
        <v>32</v>
      </c>
      <c r="B20" s="6" t="s">
        <v>33</v>
      </c>
      <c r="C20" s="7" t="s">
        <v>5</v>
      </c>
      <c r="D20" s="24"/>
      <c r="E20" s="4">
        <v>500</v>
      </c>
      <c r="F20" s="23">
        <f t="shared" si="1"/>
        <v>0</v>
      </c>
    </row>
    <row r="21" spans="1:6" ht="20.25" customHeight="1" thickBot="1">
      <c r="A21" s="14"/>
      <c r="B21" s="15" t="s">
        <v>34</v>
      </c>
      <c r="C21" s="16"/>
      <c r="D21" s="17"/>
      <c r="E21" s="18"/>
      <c r="F21" s="25">
        <f>SUM(F6:F20)</f>
        <v>0</v>
      </c>
    </row>
    <row r="22" ht="15.6">
      <c r="A22" s="8"/>
    </row>
    <row r="23" ht="15.6">
      <c r="B23" s="20" t="s">
        <v>40</v>
      </c>
    </row>
    <row r="24" ht="15.6">
      <c r="B24" s="20"/>
    </row>
    <row r="25" ht="15.6">
      <c r="B25" s="20"/>
    </row>
    <row r="26" ht="15.6">
      <c r="B26" s="20"/>
    </row>
    <row r="27" spans="2:7" ht="15.6">
      <c r="B27" s="27" t="s">
        <v>41</v>
      </c>
      <c r="C27" s="21" t="s">
        <v>42</v>
      </c>
      <c r="F27" s="26" t="s">
        <v>48</v>
      </c>
      <c r="G27" s="26"/>
    </row>
    <row r="28" spans="2:7" ht="15.6">
      <c r="B28" s="21"/>
      <c r="C28" s="21"/>
      <c r="F28" s="22"/>
      <c r="G28" s="22"/>
    </row>
    <row r="29" spans="2:7" ht="15.6">
      <c r="B29" s="21"/>
      <c r="C29" s="21"/>
      <c r="F29" s="22"/>
      <c r="G29" s="22"/>
    </row>
    <row r="30" spans="2:7" ht="15.6">
      <c r="B30" s="21"/>
      <c r="C30" s="21"/>
      <c r="F30" s="22"/>
      <c r="G30" s="22"/>
    </row>
    <row r="31" spans="2:7" ht="15.6">
      <c r="B31" s="21"/>
      <c r="C31" s="21"/>
      <c r="F31" s="22"/>
      <c r="G31" s="22"/>
    </row>
    <row r="32" spans="2:5" ht="15.6">
      <c r="B32" s="21"/>
      <c r="C32" s="21"/>
      <c r="E32" s="21"/>
    </row>
    <row r="33" spans="2:8" ht="15.6">
      <c r="B33" s="21" t="s">
        <v>49</v>
      </c>
      <c r="D33" s="21"/>
      <c r="F33" s="26" t="s">
        <v>47</v>
      </c>
      <c r="G33" s="26"/>
      <c r="H33" s="26"/>
    </row>
    <row r="34" spans="2:6" ht="15.6">
      <c r="B34" s="21" t="s">
        <v>43</v>
      </c>
      <c r="F34" s="21" t="s">
        <v>44</v>
      </c>
    </row>
    <row r="35" ht="15.6">
      <c r="F35" s="8" t="s">
        <v>45</v>
      </c>
    </row>
    <row r="36" ht="15.6">
      <c r="F36" s="8" t="s">
        <v>46</v>
      </c>
    </row>
  </sheetData>
  <mergeCells count="2">
    <mergeCell ref="F33:H33"/>
    <mergeCell ref="F27:G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2023-03-03T11:19:07Z</dcterms:modified>
  <cp:category/>
  <cp:version/>
  <cp:contentType/>
  <cp:contentStatus/>
</cp:coreProperties>
</file>