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Zdeněk\Desktop\"/>
    </mc:Choice>
  </mc:AlternateContent>
  <xr:revisionPtr revIDLastSave="0" documentId="13_ncr:1_{7740AAEF-42D3-41B4-A11C-9365583992B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1" l="1"/>
  <c r="B46" i="1"/>
  <c r="B29" i="1"/>
  <c r="E31" i="1"/>
  <c r="E15" i="1"/>
  <c r="B12" i="1"/>
  <c r="E48" i="1" l="1"/>
  <c r="B48" i="1"/>
  <c r="D51" i="1" l="1"/>
</calcChain>
</file>

<file path=xl/sharedStrings.xml><?xml version="1.0" encoding="utf-8"?>
<sst xmlns="http://schemas.openxmlformats.org/spreadsheetml/2006/main" count="29" uniqueCount="13">
  <si>
    <t xml:space="preserve">DOZP oměření pokojů </t>
  </si>
  <si>
    <t>pokoj č.</t>
  </si>
  <si>
    <r>
      <t>plocha pokoje v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</si>
  <si>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Z1/Z2</t>
  </si>
  <si>
    <r>
      <t>celkem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</si>
  <si>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Z3</t>
  </si>
  <si>
    <t>Z4</t>
  </si>
  <si>
    <t>P1</t>
  </si>
  <si>
    <t xml:space="preserve">DZR oměření pokojů </t>
  </si>
  <si>
    <t>celkem DOZP</t>
  </si>
  <si>
    <t>P2</t>
  </si>
  <si>
    <t>P3</t>
  </si>
  <si>
    <t>celkem DOZP+DZR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</si>
</sst>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2" xfId="0" applyFont="1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 applyAlignment="1">
      <alignment horizontal="center" vertical="center"/>
    </xf>
    <xf numFmtId="0" fontId="0" fillId="0" borderId="8" xfId="0" applyBorder="1"/>
    <xf numFmtId="0" fontId="0" fillId="0" borderId="6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1"/>
  <sheetViews>
    <sheetView tabSelected="1" topLeftCell="A19" workbookViewId="0">
      <selection activeCell="I23" sqref="I23"/>
    </sheetView>
  </sheetViews>
  <sheetFormatPr defaultRowHeight="14.4" x14ac:dyDescent="0.3"/>
  <cols>
    <col min="1" max="1" width="16.33203125" customWidth="1"/>
    <col min="2" max="2" width="12.77734375" customWidth="1"/>
    <col min="4" max="4" width="18" customWidth="1"/>
    <col min="5" max="5" width="15.21875" customWidth="1"/>
  </cols>
  <sheetData>
    <row r="1" spans="1:6" ht="21.6" thickBot="1" x14ac:dyDescent="0.45">
      <c r="A1" s="13" t="s">
        <v>0</v>
      </c>
      <c r="B1" s="3"/>
      <c r="C1" s="1"/>
      <c r="D1" s="14" t="s">
        <v>8</v>
      </c>
      <c r="E1" s="15"/>
    </row>
    <row r="2" spans="1:6" ht="18.600000000000001" thickBot="1" x14ac:dyDescent="0.35">
      <c r="A2" s="10" t="s">
        <v>3</v>
      </c>
      <c r="B2" s="11"/>
      <c r="D2" s="10" t="s">
        <v>7</v>
      </c>
      <c r="E2" s="11"/>
      <c r="F2" s="12"/>
    </row>
    <row r="3" spans="1:6" ht="32.4" customHeight="1" x14ac:dyDescent="0.3">
      <c r="A3" s="16" t="s">
        <v>1</v>
      </c>
      <c r="B3" s="17" t="s">
        <v>2</v>
      </c>
      <c r="C3" s="2"/>
      <c r="D3" s="16" t="s">
        <v>1</v>
      </c>
      <c r="E3" s="17" t="s">
        <v>2</v>
      </c>
    </row>
    <row r="4" spans="1:6" x14ac:dyDescent="0.3">
      <c r="A4" s="6">
        <v>202</v>
      </c>
      <c r="B4" s="7">
        <v>58</v>
      </c>
      <c r="D4" s="6">
        <v>2111</v>
      </c>
      <c r="E4" s="6">
        <v>22.7</v>
      </c>
    </row>
    <row r="5" spans="1:6" x14ac:dyDescent="0.3">
      <c r="A5" s="6">
        <v>203</v>
      </c>
      <c r="B5" s="7">
        <v>24</v>
      </c>
      <c r="D5" s="6">
        <v>2113</v>
      </c>
      <c r="E5" s="6">
        <v>22.7</v>
      </c>
    </row>
    <row r="6" spans="1:6" x14ac:dyDescent="0.3">
      <c r="A6" s="6">
        <v>206</v>
      </c>
      <c r="B6" s="7">
        <v>40</v>
      </c>
      <c r="D6" s="6">
        <v>2115</v>
      </c>
      <c r="E6" s="6">
        <v>22.7</v>
      </c>
    </row>
    <row r="7" spans="1:6" x14ac:dyDescent="0.3">
      <c r="A7" s="6">
        <v>209</v>
      </c>
      <c r="B7" s="7">
        <v>23</v>
      </c>
      <c r="D7" s="6">
        <v>2116</v>
      </c>
      <c r="E7" s="6">
        <v>22.7</v>
      </c>
    </row>
    <row r="8" spans="1:6" x14ac:dyDescent="0.3">
      <c r="A8" s="6">
        <v>212</v>
      </c>
      <c r="B8" s="7">
        <v>40</v>
      </c>
      <c r="D8" s="6">
        <v>2118</v>
      </c>
      <c r="E8" s="6">
        <v>22.7</v>
      </c>
    </row>
    <row r="9" spans="1:6" x14ac:dyDescent="0.3">
      <c r="A9" s="6">
        <v>222</v>
      </c>
      <c r="B9" s="7">
        <v>22.6</v>
      </c>
      <c r="D9" s="6">
        <v>2119</v>
      </c>
      <c r="E9" s="6">
        <v>22.7</v>
      </c>
    </row>
    <row r="10" spans="1:6" x14ac:dyDescent="0.3">
      <c r="A10" s="6">
        <v>224</v>
      </c>
      <c r="B10" s="7">
        <v>72.099999999999994</v>
      </c>
      <c r="D10" s="6">
        <v>2120</v>
      </c>
      <c r="E10" s="6">
        <v>23.7</v>
      </c>
    </row>
    <row r="11" spans="1:6" x14ac:dyDescent="0.3">
      <c r="A11" s="8">
        <v>227</v>
      </c>
      <c r="B11" s="9">
        <v>71.5</v>
      </c>
      <c r="D11" s="6">
        <v>2129</v>
      </c>
      <c r="E11" s="6">
        <v>13.7</v>
      </c>
    </row>
    <row r="12" spans="1:6" ht="16.2" x14ac:dyDescent="0.3">
      <c r="A12" s="6" t="s">
        <v>4</v>
      </c>
      <c r="B12" s="7">
        <f>SUM(B4:B11)</f>
        <v>351.2</v>
      </c>
      <c r="D12" s="6">
        <v>2130</v>
      </c>
      <c r="E12" s="6">
        <v>13.7</v>
      </c>
    </row>
    <row r="13" spans="1:6" x14ac:dyDescent="0.3">
      <c r="A13" s="6"/>
      <c r="B13" s="7"/>
      <c r="D13" s="6">
        <v>2132</v>
      </c>
      <c r="E13" s="6">
        <v>13.7</v>
      </c>
    </row>
    <row r="14" spans="1:6" x14ac:dyDescent="0.3">
      <c r="D14" s="8">
        <v>2133</v>
      </c>
      <c r="E14" s="8">
        <v>14.3</v>
      </c>
    </row>
    <row r="15" spans="1:6" ht="16.2" x14ac:dyDescent="0.3">
      <c r="D15" s="6" t="s">
        <v>4</v>
      </c>
      <c r="E15" s="7">
        <f>SUM(E4:E14)</f>
        <v>215.29999999999995</v>
      </c>
    </row>
    <row r="16" spans="1:6" ht="8.4" customHeight="1" thickBot="1" x14ac:dyDescent="0.35">
      <c r="D16" s="6"/>
      <c r="E16" s="6"/>
    </row>
    <row r="17" spans="1:5" ht="18.600000000000001" thickBot="1" x14ac:dyDescent="0.35">
      <c r="A17" s="10" t="s">
        <v>5</v>
      </c>
      <c r="B17" s="11"/>
      <c r="D17" s="10" t="s">
        <v>10</v>
      </c>
      <c r="E17" s="11"/>
    </row>
    <row r="18" spans="1:5" ht="30.6" x14ac:dyDescent="0.3">
      <c r="A18" s="4" t="s">
        <v>1</v>
      </c>
      <c r="B18" s="5" t="s">
        <v>2</v>
      </c>
      <c r="D18" s="4" t="s">
        <v>1</v>
      </c>
      <c r="E18" s="5" t="s">
        <v>2</v>
      </c>
    </row>
    <row r="19" spans="1:5" x14ac:dyDescent="0.3">
      <c r="A19" s="7">
        <v>1330</v>
      </c>
      <c r="B19" s="7">
        <v>13.3</v>
      </c>
      <c r="D19" s="6">
        <v>2211</v>
      </c>
      <c r="E19" s="6">
        <v>21.4</v>
      </c>
    </row>
    <row r="20" spans="1:5" x14ac:dyDescent="0.3">
      <c r="A20" s="7">
        <v>1331</v>
      </c>
      <c r="B20" s="7">
        <v>10.8</v>
      </c>
      <c r="D20" s="6">
        <v>2212</v>
      </c>
      <c r="E20" s="6">
        <v>21.4</v>
      </c>
    </row>
    <row r="21" spans="1:5" x14ac:dyDescent="0.3">
      <c r="A21" s="7">
        <v>1332</v>
      </c>
      <c r="B21" s="7">
        <v>18</v>
      </c>
      <c r="D21" s="6">
        <v>2214</v>
      </c>
      <c r="E21" s="6">
        <v>22.7</v>
      </c>
    </row>
    <row r="22" spans="1:5" x14ac:dyDescent="0.3">
      <c r="A22" s="7">
        <v>1333</v>
      </c>
      <c r="B22" s="7">
        <v>24.5</v>
      </c>
      <c r="D22" s="6">
        <v>2215</v>
      </c>
      <c r="E22" s="6">
        <v>22.7</v>
      </c>
    </row>
    <row r="23" spans="1:5" x14ac:dyDescent="0.3">
      <c r="A23" s="7">
        <v>1334</v>
      </c>
      <c r="B23" s="7">
        <v>17.3</v>
      </c>
      <c r="D23" s="6">
        <v>2217</v>
      </c>
      <c r="E23" s="6">
        <v>22.7</v>
      </c>
    </row>
    <row r="24" spans="1:5" x14ac:dyDescent="0.3">
      <c r="A24" s="7">
        <v>1335</v>
      </c>
      <c r="B24" s="7">
        <v>14</v>
      </c>
      <c r="D24" s="6">
        <v>2218</v>
      </c>
      <c r="E24" s="6">
        <v>22.7</v>
      </c>
    </row>
    <row r="25" spans="1:5" x14ac:dyDescent="0.3">
      <c r="A25" s="7">
        <v>1339</v>
      </c>
      <c r="B25" s="7">
        <v>9.3000000000000007</v>
      </c>
      <c r="D25" s="6">
        <v>2219</v>
      </c>
      <c r="E25" s="6">
        <v>23.7</v>
      </c>
    </row>
    <row r="26" spans="1:5" x14ac:dyDescent="0.3">
      <c r="A26" s="7">
        <v>1340</v>
      </c>
      <c r="B26" s="7">
        <v>17.600000000000001</v>
      </c>
      <c r="D26" s="6">
        <v>2221</v>
      </c>
      <c r="E26" s="6">
        <v>17.899999999999999</v>
      </c>
    </row>
    <row r="27" spans="1:5" x14ac:dyDescent="0.3">
      <c r="A27" s="7">
        <v>1341</v>
      </c>
      <c r="B27" s="7">
        <v>18.100000000000001</v>
      </c>
      <c r="D27" s="6">
        <v>2227</v>
      </c>
      <c r="E27" s="6">
        <v>13.7</v>
      </c>
    </row>
    <row r="28" spans="1:5" x14ac:dyDescent="0.3">
      <c r="A28" s="9">
        <v>1342</v>
      </c>
      <c r="B28" s="9">
        <v>12.7</v>
      </c>
      <c r="D28" s="6">
        <v>2228</v>
      </c>
      <c r="E28" s="6">
        <v>13.7</v>
      </c>
    </row>
    <row r="29" spans="1:5" ht="16.2" x14ac:dyDescent="0.3">
      <c r="A29" s="6" t="s">
        <v>4</v>
      </c>
      <c r="B29" s="7">
        <f>SUM(B19:B28)</f>
        <v>155.59999999999997</v>
      </c>
      <c r="D29" s="6">
        <v>2230</v>
      </c>
      <c r="E29" s="6">
        <v>13.7</v>
      </c>
    </row>
    <row r="30" spans="1:5" x14ac:dyDescent="0.3">
      <c r="D30" s="8">
        <v>2231</v>
      </c>
      <c r="E30" s="8">
        <v>14.3</v>
      </c>
    </row>
    <row r="31" spans="1:5" ht="16.8" thickBot="1" x14ac:dyDescent="0.35">
      <c r="D31" s="6" t="s">
        <v>4</v>
      </c>
      <c r="E31" s="7">
        <f>SUM(E19:E30)</f>
        <v>230.59999999999997</v>
      </c>
    </row>
    <row r="32" spans="1:5" ht="18.600000000000001" thickBot="1" x14ac:dyDescent="0.35">
      <c r="A32" s="10" t="s">
        <v>6</v>
      </c>
      <c r="B32" s="11"/>
      <c r="D32" s="10" t="s">
        <v>11</v>
      </c>
      <c r="E32" s="11"/>
    </row>
    <row r="33" spans="1:5" ht="30.6" x14ac:dyDescent="0.3">
      <c r="A33" s="4" t="s">
        <v>1</v>
      </c>
      <c r="B33" s="5" t="s">
        <v>2</v>
      </c>
      <c r="D33" s="4" t="s">
        <v>1</v>
      </c>
      <c r="E33" s="5" t="s">
        <v>2</v>
      </c>
    </row>
    <row r="34" spans="1:5" x14ac:dyDescent="0.3">
      <c r="A34" s="6">
        <v>1312</v>
      </c>
      <c r="B34" s="6">
        <v>14.4</v>
      </c>
      <c r="D34" s="6">
        <v>2316</v>
      </c>
      <c r="E34" s="6">
        <v>18.600000000000001</v>
      </c>
    </row>
    <row r="35" spans="1:5" x14ac:dyDescent="0.3">
      <c r="A35" s="6">
        <v>1315</v>
      </c>
      <c r="B35" s="6">
        <v>13.6</v>
      </c>
      <c r="D35" s="6">
        <v>2317</v>
      </c>
      <c r="E35" s="6">
        <v>18.600000000000001</v>
      </c>
    </row>
    <row r="36" spans="1:5" x14ac:dyDescent="0.3">
      <c r="A36" s="6">
        <v>1316</v>
      </c>
      <c r="B36" s="6">
        <v>11</v>
      </c>
      <c r="D36" s="6">
        <v>2318</v>
      </c>
      <c r="E36" s="6">
        <v>18.600000000000001</v>
      </c>
    </row>
    <row r="37" spans="1:5" x14ac:dyDescent="0.3">
      <c r="A37" s="6">
        <v>1317</v>
      </c>
      <c r="B37" s="6">
        <v>10.3</v>
      </c>
      <c r="D37" s="6">
        <v>2319</v>
      </c>
      <c r="E37" s="6">
        <v>18.600000000000001</v>
      </c>
    </row>
    <row r="38" spans="1:5" x14ac:dyDescent="0.3">
      <c r="A38" s="6">
        <v>1318</v>
      </c>
      <c r="B38" s="6">
        <v>14.7</v>
      </c>
      <c r="D38" s="6">
        <v>2320</v>
      </c>
      <c r="E38" s="6">
        <v>18.600000000000001</v>
      </c>
    </row>
    <row r="39" spans="1:5" x14ac:dyDescent="0.3">
      <c r="A39" s="6">
        <v>1319</v>
      </c>
      <c r="B39" s="6">
        <v>10</v>
      </c>
      <c r="D39" s="6">
        <v>2321</v>
      </c>
      <c r="E39" s="6">
        <v>19.399999999999999</v>
      </c>
    </row>
    <row r="40" spans="1:5" x14ac:dyDescent="0.3">
      <c r="A40" s="6">
        <v>1320</v>
      </c>
      <c r="B40" s="6">
        <v>12</v>
      </c>
      <c r="D40" s="6">
        <v>2328</v>
      </c>
      <c r="E40" s="6">
        <v>24.2</v>
      </c>
    </row>
    <row r="41" spans="1:5" x14ac:dyDescent="0.3">
      <c r="A41" s="6">
        <v>1321</v>
      </c>
      <c r="B41" s="6">
        <v>13</v>
      </c>
      <c r="D41" s="8">
        <v>2333</v>
      </c>
      <c r="E41" s="8">
        <v>21.9</v>
      </c>
    </row>
    <row r="42" spans="1:5" ht="16.2" x14ac:dyDescent="0.3">
      <c r="A42" s="6">
        <v>1322</v>
      </c>
      <c r="B42" s="6">
        <v>16.8</v>
      </c>
      <c r="D42" s="6" t="s">
        <v>4</v>
      </c>
      <c r="E42" s="7">
        <f>SUM(E34:E41)</f>
        <v>158.5</v>
      </c>
    </row>
    <row r="43" spans="1:5" x14ac:dyDescent="0.3">
      <c r="A43" s="6">
        <v>1323</v>
      </c>
      <c r="B43" s="6">
        <v>15</v>
      </c>
      <c r="D43" s="6"/>
      <c r="E43" s="6"/>
    </row>
    <row r="44" spans="1:5" x14ac:dyDescent="0.3">
      <c r="A44" s="6">
        <v>1350</v>
      </c>
      <c r="B44" s="6">
        <v>13</v>
      </c>
      <c r="D44" s="6"/>
      <c r="E44" s="6"/>
    </row>
    <row r="45" spans="1:5" x14ac:dyDescent="0.3">
      <c r="A45" s="8">
        <v>1352</v>
      </c>
      <c r="B45" s="8">
        <v>13.1</v>
      </c>
      <c r="D45" s="6"/>
      <c r="E45" s="6"/>
    </row>
    <row r="46" spans="1:5" ht="16.2" x14ac:dyDescent="0.3">
      <c r="A46" s="6" t="s">
        <v>4</v>
      </c>
      <c r="B46" s="7">
        <f>SUM(B34:B45)</f>
        <v>156.9</v>
      </c>
    </row>
    <row r="47" spans="1:5" ht="15" thickBot="1" x14ac:dyDescent="0.35"/>
    <row r="48" spans="1:5" ht="15" thickBot="1" x14ac:dyDescent="0.35">
      <c r="A48" s="18" t="s">
        <v>9</v>
      </c>
      <c r="B48" s="19">
        <f>B46+B29+B12</f>
        <v>663.7</v>
      </c>
      <c r="D48" s="18" t="s">
        <v>9</v>
      </c>
      <c r="E48" s="19">
        <f>E42+E31+E15</f>
        <v>604.39999999999986</v>
      </c>
    </row>
    <row r="50" spans="2:4" ht="15" thickBot="1" x14ac:dyDescent="0.35"/>
    <row r="51" spans="2:4" ht="15" thickBot="1" x14ac:dyDescent="0.35">
      <c r="B51" s="18" t="s">
        <v>12</v>
      </c>
      <c r="C51" s="20"/>
      <c r="D51" s="21">
        <f>E48+B48</f>
        <v>1268.0999999999999</v>
      </c>
    </row>
  </sheetData>
  <sortState xmlns:xlrd2="http://schemas.microsoft.com/office/spreadsheetml/2017/richdata2" ref="A34:B45">
    <sortCondition ref="A34:A45"/>
  </sortState>
  <mergeCells count="7">
    <mergeCell ref="D1:E1"/>
    <mergeCell ref="D17:E17"/>
    <mergeCell ref="D32:E32"/>
    <mergeCell ref="A32:B32"/>
    <mergeCell ref="D2:E2"/>
    <mergeCell ref="A2:B2"/>
    <mergeCell ref="A17:B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</dc:creator>
  <cp:lastModifiedBy>Zdeněk</cp:lastModifiedBy>
  <dcterms:created xsi:type="dcterms:W3CDTF">2015-06-05T18:19:34Z</dcterms:created>
  <dcterms:modified xsi:type="dcterms:W3CDTF">2024-04-02T08:27:10Z</dcterms:modified>
</cp:coreProperties>
</file>