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7" activeTab="0"/>
  </bookViews>
  <sheets>
    <sheet name="rozpočet" sheetId="1" r:id="rId1"/>
  </sheets>
  <definedNames>
    <definedName name="Excel_BuiltIn_Print_Area_3">#REF!</definedName>
    <definedName name="_xlnm.Print_Area" localSheetId="0">'rozpočet'!$A$1:$G$42</definedName>
  </definedNames>
  <calcPr fullCalcOnLoad="1"/>
</workbook>
</file>

<file path=xl/sharedStrings.xml><?xml version="1.0" encoding="utf-8"?>
<sst xmlns="http://schemas.openxmlformats.org/spreadsheetml/2006/main" count="42" uniqueCount="41">
  <si>
    <t>p.č.</t>
  </si>
  <si>
    <t>název</t>
  </si>
  <si>
    <t>ks</t>
  </si>
  <si>
    <t>cena / ks</t>
  </si>
  <si>
    <t>celkem</t>
  </si>
  <si>
    <t>bez DPH</t>
  </si>
  <si>
    <t>vč. DPH</t>
  </si>
  <si>
    <t>sklopné sprchové sedátko s opěrkou nosnost 200 kg</t>
  </si>
  <si>
    <t>čistící rohož pro hrubé nečistoty 1500x2000 mm, gramáž min. 4000g/m2, po obvodu s gumovou lištou</t>
  </si>
  <si>
    <t>čistící rohož pro hrubé nečistoty 1900x2000 mm, gramáž min. 4000g/m2, po obvodu s gumovou lištou</t>
  </si>
  <si>
    <t>dvouzónová čistící rohož 1000x2000 mm, po obvodu s gumovou lištou</t>
  </si>
  <si>
    <t>komoda 1640x960x420 mm</t>
  </si>
  <si>
    <t>jídelní stůl soudečková deska 1800x1200 mm, výškově stavitelný</t>
  </si>
  <si>
    <t>jídelní židle čalouněná dřevěná kostra</t>
  </si>
  <si>
    <t>skříňová sestava 1850x2680x600 mm</t>
  </si>
  <si>
    <t>skříňová sestava 2400x2680x600 mm</t>
  </si>
  <si>
    <t xml:space="preserve">   </t>
  </si>
  <si>
    <t>4 zásuvková komoda   800 x 1000x 480mm</t>
  </si>
  <si>
    <t xml:space="preserve">Šatní skříň 1600 x 2680 x 600mm </t>
  </si>
  <si>
    <t xml:space="preserve">Lavice s područkami  (dřevěná kostra, čalounění)  </t>
  </si>
  <si>
    <t>Křeslo pro seniory (dřevěná kostra, čalounění)</t>
  </si>
  <si>
    <t xml:space="preserve">psací stůl 800 x 1400mm s výškově nastavitelnou podnoží    </t>
  </si>
  <si>
    <t xml:space="preserve">psací stůl 800 x 1600mm s výškově nastavitelnou podnoží   </t>
  </si>
  <si>
    <t xml:space="preserve">Šatní skříň 2400 x 2680 x 600mm.                               </t>
  </si>
  <si>
    <t xml:space="preserve">Kancel.šatní skříň 600 x 2200 x 400 mm s nožičkami           ...........  1 ks    </t>
  </si>
  <si>
    <t xml:space="preserve">         </t>
  </si>
  <si>
    <t xml:space="preserve">Kovová  šatní dvojskříň  - 600 x 501x 1800 mm s nožičkami    </t>
  </si>
  <si>
    <t>Kancelářská  skříň  - 800 x 2200 x 400 mm s nožičkami, plné dveře</t>
  </si>
  <si>
    <t>Kancelářská  skříň  - 800 x 2200 x 400 mm s nožičkami, dveře prosklené + plné dveře</t>
  </si>
  <si>
    <t>atyp kuchyňka A, vč. spotřebičů</t>
  </si>
  <si>
    <t>atyp kuchyňka B, vč. spotřebičů</t>
  </si>
  <si>
    <t>atyp kuchyňka C, vč. spotřebičů</t>
  </si>
  <si>
    <t>věšáková stěna</t>
  </si>
  <si>
    <t>Šatní lavička s kovovou podnoží 1500x700x850 mm</t>
  </si>
  <si>
    <t xml:space="preserve">Pracovní stůl s kovovou podnoží
1500x700x850 mm
</t>
  </si>
  <si>
    <t>Psací stůl 800x1800 mm s výškově 
nastavitelnou podnoží</t>
  </si>
  <si>
    <t>židle jednací s područkami , čalouněná</t>
  </si>
  <si>
    <t>kancelářské křeslona kolečkách, synchronní mechanika, područky výškově stavitelné, hlavová opěrka</t>
  </si>
  <si>
    <t>konferenční stolek 500x500x600 mm</t>
  </si>
  <si>
    <t>knihovnička 800x1600x300 mm</t>
  </si>
  <si>
    <t>Chráněné Bydlení Vyškov - interiéry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</si>
</sst>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00"/>
    <numFmt numFmtId="165" formatCode="#,##0.00;[Red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65" fontId="2" fillId="0" borderId="13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4" fontId="2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165" fontId="2" fillId="0" borderId="2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tabSelected="1" zoomScalePageLayoutView="0" workbookViewId="0" topLeftCell="A1">
      <selection activeCell="C2" sqref="C2"/>
    </sheetView>
  </sheetViews>
  <sheetFormatPr defaultColWidth="9.125" defaultRowHeight="12.75"/>
  <cols>
    <col min="1" max="1" width="1.4921875" style="1" customWidth="1"/>
    <col min="2" max="2" width="3.875" style="1" customWidth="1"/>
    <col min="3" max="3" width="32.00390625" style="1" customWidth="1"/>
    <col min="4" max="5" width="7.25390625" style="1" customWidth="1"/>
    <col min="6" max="6" width="9.75390625" style="1" customWidth="1"/>
    <col min="7" max="7" width="16.50390625" style="1" customWidth="1"/>
    <col min="8" max="8" width="9.50390625" style="1" customWidth="1"/>
    <col min="9" max="9" width="16.50390625" style="1" customWidth="1"/>
    <col min="10" max="10" width="11.50390625" style="1" customWidth="1"/>
    <col min="11" max="11" width="12.125" style="1" customWidth="1"/>
    <col min="12" max="12" width="12.50390625" style="1" customWidth="1"/>
    <col min="13" max="16384" width="9.125" style="1" customWidth="1"/>
  </cols>
  <sheetData>
    <row r="2" spans="2:7" ht="13.5" customHeight="1">
      <c r="B2" s="2"/>
      <c r="C2" s="3" t="s">
        <v>40</v>
      </c>
      <c r="D2" s="3"/>
      <c r="E2" s="3"/>
      <c r="F2" s="2"/>
      <c r="G2" s="3"/>
    </row>
    <row r="3" spans="2:7" ht="13.5" customHeight="1">
      <c r="B3" s="3"/>
      <c r="C3" s="3"/>
      <c r="D3" s="3"/>
      <c r="E3" s="3"/>
      <c r="F3" s="2"/>
      <c r="G3" s="3"/>
    </row>
    <row r="4" spans="2:7" ht="13.5" customHeight="1">
      <c r="B4" s="3"/>
      <c r="C4" s="3"/>
      <c r="D4" s="3"/>
      <c r="E4" s="3"/>
      <c r="F4" s="2"/>
      <c r="G4" s="3"/>
    </row>
    <row r="5" spans="2:7" ht="13.5" customHeight="1">
      <c r="B5" s="3"/>
      <c r="C5" s="3"/>
      <c r="D5" s="3"/>
      <c r="E5" s="3"/>
      <c r="F5" s="2"/>
      <c r="G5" s="3"/>
    </row>
    <row r="6" ht="11.25" customHeight="1" thickBot="1">
      <c r="C6" s="18"/>
    </row>
    <row r="7" spans="2:7" ht="14.25" thickTop="1">
      <c r="B7" s="20" t="s">
        <v>0</v>
      </c>
      <c r="C7" s="21" t="s">
        <v>1</v>
      </c>
      <c r="D7" s="21"/>
      <c r="E7" s="21" t="s">
        <v>2</v>
      </c>
      <c r="F7" s="22" t="s">
        <v>3</v>
      </c>
      <c r="G7" s="16" t="s">
        <v>4</v>
      </c>
    </row>
    <row r="8" spans="2:7" ht="13.5">
      <c r="B8" s="23"/>
      <c r="C8" s="17"/>
      <c r="D8" s="17"/>
      <c r="E8" s="24"/>
      <c r="F8" s="25" t="s">
        <v>5</v>
      </c>
      <c r="G8" s="26" t="s">
        <v>6</v>
      </c>
    </row>
    <row r="9" spans="2:7" ht="14.25" customHeight="1">
      <c r="B9" s="4"/>
      <c r="C9" s="18"/>
      <c r="D9" s="5"/>
      <c r="E9" s="6"/>
      <c r="F9" s="7"/>
      <c r="G9" s="8"/>
    </row>
    <row r="10" spans="2:11" ht="39" customHeight="1">
      <c r="B10" s="4">
        <v>1</v>
      </c>
      <c r="C10" s="19" t="s">
        <v>7</v>
      </c>
      <c r="D10" s="5"/>
      <c r="E10" s="6">
        <v>4</v>
      </c>
      <c r="F10" s="9"/>
      <c r="G10" s="27">
        <f>E10*F10</f>
        <v>0</v>
      </c>
      <c r="H10" s="10"/>
      <c r="I10" s="11"/>
      <c r="J10" s="11"/>
      <c r="K10" s="11"/>
    </row>
    <row r="11" spans="2:11" ht="60.75" customHeight="1">
      <c r="B11" s="4">
        <v>2</v>
      </c>
      <c r="C11" s="19" t="s">
        <v>8</v>
      </c>
      <c r="D11" s="5"/>
      <c r="E11" s="6">
        <v>1</v>
      </c>
      <c r="F11" s="9"/>
      <c r="G11" s="27">
        <f aca="true" t="shared" si="0" ref="G11:G40">E11*F11</f>
        <v>0</v>
      </c>
      <c r="H11" s="10"/>
      <c r="I11" s="11"/>
      <c r="J11" s="11"/>
      <c r="K11" s="28"/>
    </row>
    <row r="12" spans="2:11" ht="70.5" customHeight="1">
      <c r="B12" s="4">
        <v>3</v>
      </c>
      <c r="C12" s="19" t="s">
        <v>9</v>
      </c>
      <c r="D12" s="5"/>
      <c r="E12" s="6">
        <v>1</v>
      </c>
      <c r="F12" s="9"/>
      <c r="G12" s="27">
        <f t="shared" si="0"/>
        <v>0</v>
      </c>
      <c r="H12" s="10"/>
      <c r="I12" s="11"/>
      <c r="J12" s="11"/>
      <c r="K12" s="28"/>
    </row>
    <row r="13" spans="2:11" ht="45.75" customHeight="1">
      <c r="B13" s="4">
        <v>4</v>
      </c>
      <c r="C13" s="19" t="s">
        <v>10</v>
      </c>
      <c r="D13" s="5"/>
      <c r="E13" s="6">
        <v>1</v>
      </c>
      <c r="F13" s="9"/>
      <c r="G13" s="27">
        <f t="shared" si="0"/>
        <v>0</v>
      </c>
      <c r="H13" s="10"/>
      <c r="I13" s="11"/>
      <c r="J13" s="11"/>
      <c r="K13" s="28"/>
    </row>
    <row r="14" spans="2:11" ht="19.5" customHeight="1">
      <c r="B14" s="4">
        <v>6</v>
      </c>
      <c r="C14" s="19" t="s">
        <v>29</v>
      </c>
      <c r="D14" s="5"/>
      <c r="E14" s="6">
        <v>1</v>
      </c>
      <c r="F14" s="9"/>
      <c r="G14" s="27">
        <f t="shared" si="0"/>
        <v>0</v>
      </c>
      <c r="H14" s="10"/>
      <c r="I14" s="11"/>
      <c r="J14" s="11"/>
      <c r="K14" s="28"/>
    </row>
    <row r="15" spans="2:11" ht="19.5" customHeight="1">
      <c r="B15" s="4">
        <v>7</v>
      </c>
      <c r="C15" s="19" t="s">
        <v>30</v>
      </c>
      <c r="D15" s="5"/>
      <c r="E15" s="6">
        <v>2</v>
      </c>
      <c r="F15" s="9"/>
      <c r="G15" s="27">
        <f t="shared" si="0"/>
        <v>0</v>
      </c>
      <c r="H15" s="10"/>
      <c r="I15" s="11"/>
      <c r="J15" s="11"/>
      <c r="K15" s="28"/>
    </row>
    <row r="16" spans="2:11" ht="19.5" customHeight="1">
      <c r="B16" s="4">
        <v>8</v>
      </c>
      <c r="C16" s="19" t="s">
        <v>31</v>
      </c>
      <c r="D16" s="5"/>
      <c r="E16" s="6">
        <v>1</v>
      </c>
      <c r="F16" s="9"/>
      <c r="G16" s="27">
        <f t="shared" si="0"/>
        <v>0</v>
      </c>
      <c r="H16" s="10"/>
      <c r="I16" s="11"/>
      <c r="J16" s="11"/>
      <c r="K16" s="28"/>
    </row>
    <row r="17" spans="2:11" ht="19.5" customHeight="1">
      <c r="B17" s="4">
        <v>9</v>
      </c>
      <c r="C17" s="19" t="s">
        <v>11</v>
      </c>
      <c r="D17" s="5"/>
      <c r="E17" s="6">
        <v>6</v>
      </c>
      <c r="F17" s="9"/>
      <c r="G17" s="27">
        <f t="shared" si="0"/>
        <v>0</v>
      </c>
      <c r="H17" s="10"/>
      <c r="I17" s="11"/>
      <c r="J17" s="11"/>
      <c r="K17" s="28"/>
    </row>
    <row r="18" spans="2:11" ht="48" customHeight="1">
      <c r="B18" s="4">
        <v>10</v>
      </c>
      <c r="C18" s="19" t="s">
        <v>12</v>
      </c>
      <c r="D18" s="5"/>
      <c r="E18" s="6">
        <v>8</v>
      </c>
      <c r="F18" s="9"/>
      <c r="G18" s="27">
        <f t="shared" si="0"/>
        <v>0</v>
      </c>
      <c r="H18" s="10"/>
      <c r="I18" s="11"/>
      <c r="J18" s="11"/>
      <c r="K18" s="28"/>
    </row>
    <row r="19" spans="2:11" ht="48" customHeight="1">
      <c r="B19" s="4"/>
      <c r="C19" s="19" t="s">
        <v>13</v>
      </c>
      <c r="D19" s="5"/>
      <c r="E19" s="6">
        <v>8</v>
      </c>
      <c r="F19" s="9"/>
      <c r="G19" s="27">
        <f t="shared" si="0"/>
        <v>0</v>
      </c>
      <c r="H19" s="10"/>
      <c r="I19" s="11"/>
      <c r="J19" s="11"/>
      <c r="K19" s="28"/>
    </row>
    <row r="20" spans="2:11" ht="37.5" customHeight="1">
      <c r="B20" s="4">
        <v>11</v>
      </c>
      <c r="C20" s="19" t="s">
        <v>32</v>
      </c>
      <c r="D20" s="5"/>
      <c r="E20" s="6">
        <v>2</v>
      </c>
      <c r="F20" s="9"/>
      <c r="G20" s="27">
        <f t="shared" si="0"/>
        <v>0</v>
      </c>
      <c r="H20" s="10"/>
      <c r="I20" s="11"/>
      <c r="J20" s="11"/>
      <c r="K20" s="28"/>
    </row>
    <row r="21" spans="2:11" ht="32.25" customHeight="1">
      <c r="B21" s="4">
        <v>12</v>
      </c>
      <c r="C21" s="19" t="s">
        <v>14</v>
      </c>
      <c r="D21" s="5"/>
      <c r="E21" s="6">
        <v>2</v>
      </c>
      <c r="F21" s="9"/>
      <c r="G21" s="27">
        <f t="shared" si="0"/>
        <v>0</v>
      </c>
      <c r="H21" s="10"/>
      <c r="I21" s="11"/>
      <c r="J21" s="11"/>
      <c r="K21" s="28"/>
    </row>
    <row r="22" spans="2:11" ht="33" customHeight="1">
      <c r="B22" s="4">
        <v>13</v>
      </c>
      <c r="C22" s="19" t="s">
        <v>15</v>
      </c>
      <c r="D22" s="5">
        <v>8</v>
      </c>
      <c r="E22" s="6">
        <v>2</v>
      </c>
      <c r="F22" s="9"/>
      <c r="G22" s="27">
        <f t="shared" si="0"/>
        <v>0</v>
      </c>
      <c r="H22" s="10"/>
      <c r="I22" s="11"/>
      <c r="J22" s="11"/>
      <c r="K22" s="28"/>
    </row>
    <row r="23" spans="2:11" ht="33" customHeight="1">
      <c r="B23" s="4"/>
      <c r="C23" s="19" t="s">
        <v>38</v>
      </c>
      <c r="D23" s="5"/>
      <c r="E23" s="6">
        <v>8</v>
      </c>
      <c r="F23" s="9"/>
      <c r="G23" s="27">
        <f t="shared" si="0"/>
        <v>0</v>
      </c>
      <c r="H23" s="10"/>
      <c r="I23" s="11"/>
      <c r="J23" s="11"/>
      <c r="K23" s="28"/>
    </row>
    <row r="24" spans="2:11" ht="33" customHeight="1">
      <c r="B24" s="4">
        <v>14</v>
      </c>
      <c r="C24" s="19" t="s">
        <v>19</v>
      </c>
      <c r="D24" s="5"/>
      <c r="E24" s="6">
        <v>2</v>
      </c>
      <c r="F24" s="9"/>
      <c r="G24" s="27">
        <f t="shared" si="0"/>
        <v>0</v>
      </c>
      <c r="H24" s="10"/>
      <c r="I24" s="11"/>
      <c r="J24" s="11"/>
      <c r="K24" s="28"/>
    </row>
    <row r="25" spans="2:11" ht="37.5" customHeight="1">
      <c r="B25" s="4">
        <v>15</v>
      </c>
      <c r="C25" s="19" t="s">
        <v>20</v>
      </c>
      <c r="D25" s="5"/>
      <c r="E25" s="6">
        <v>4</v>
      </c>
      <c r="F25" s="9"/>
      <c r="G25" s="27">
        <f t="shared" si="0"/>
        <v>0</v>
      </c>
      <c r="H25" s="10"/>
      <c r="I25" s="11"/>
      <c r="J25" s="11"/>
      <c r="K25" s="28"/>
    </row>
    <row r="26" spans="2:11" ht="33" customHeight="1">
      <c r="B26" s="4">
        <v>19</v>
      </c>
      <c r="C26" s="19" t="s">
        <v>21</v>
      </c>
      <c r="D26" s="5"/>
      <c r="E26" s="6">
        <v>10</v>
      </c>
      <c r="F26" s="9"/>
      <c r="G26" s="27">
        <f t="shared" si="0"/>
        <v>0</v>
      </c>
      <c r="H26" s="10"/>
      <c r="I26" s="11"/>
      <c r="J26" s="11"/>
      <c r="K26" s="28"/>
    </row>
    <row r="27" spans="2:11" ht="33" customHeight="1">
      <c r="B27" s="4">
        <v>20</v>
      </c>
      <c r="C27" s="19" t="s">
        <v>22</v>
      </c>
      <c r="D27" s="5"/>
      <c r="E27" s="6">
        <v>2</v>
      </c>
      <c r="F27" s="9"/>
      <c r="G27" s="27">
        <f t="shared" si="0"/>
        <v>0</v>
      </c>
      <c r="H27" s="10"/>
      <c r="I27" s="11"/>
      <c r="J27" s="11"/>
      <c r="K27" s="28"/>
    </row>
    <row r="28" spans="2:11" ht="33" customHeight="1">
      <c r="B28" s="4"/>
      <c r="C28" s="19" t="s">
        <v>39</v>
      </c>
      <c r="D28" s="5"/>
      <c r="E28" s="6">
        <v>8</v>
      </c>
      <c r="F28" s="9"/>
      <c r="G28" s="27">
        <f t="shared" si="0"/>
        <v>0</v>
      </c>
      <c r="H28" s="10"/>
      <c r="I28" s="11"/>
      <c r="J28" s="11"/>
      <c r="K28" s="28"/>
    </row>
    <row r="29" spans="2:11" ht="33" customHeight="1">
      <c r="B29" s="4">
        <v>21</v>
      </c>
      <c r="C29" s="19" t="s">
        <v>17</v>
      </c>
      <c r="D29" s="5" t="s">
        <v>16</v>
      </c>
      <c r="E29" s="6">
        <v>20</v>
      </c>
      <c r="F29" s="9"/>
      <c r="G29" s="27">
        <f t="shared" si="0"/>
        <v>0</v>
      </c>
      <c r="H29" s="10"/>
      <c r="I29" s="11"/>
      <c r="J29" s="11"/>
      <c r="K29" s="28"/>
    </row>
    <row r="30" spans="2:11" ht="27.75" customHeight="1">
      <c r="B30" s="4">
        <v>22</v>
      </c>
      <c r="C30" s="19" t="s">
        <v>18</v>
      </c>
      <c r="D30" s="5"/>
      <c r="E30" s="6">
        <v>8</v>
      </c>
      <c r="F30" s="9"/>
      <c r="G30" s="27">
        <f t="shared" si="0"/>
        <v>0</v>
      </c>
      <c r="H30" s="10"/>
      <c r="I30" s="11"/>
      <c r="J30" s="11"/>
      <c r="K30" s="28"/>
    </row>
    <row r="31" spans="2:11" ht="24.75" customHeight="1">
      <c r="B31" s="4">
        <v>23</v>
      </c>
      <c r="C31" s="19" t="s">
        <v>23</v>
      </c>
      <c r="D31" s="5"/>
      <c r="E31" s="6">
        <v>2</v>
      </c>
      <c r="F31" s="9"/>
      <c r="G31" s="27">
        <f t="shared" si="0"/>
        <v>0</v>
      </c>
      <c r="H31" s="10"/>
      <c r="I31" s="11"/>
      <c r="J31" s="11"/>
      <c r="K31" s="28"/>
    </row>
    <row r="32" spans="2:11" ht="33" customHeight="1">
      <c r="B32" s="4"/>
      <c r="C32" s="34" t="s">
        <v>34</v>
      </c>
      <c r="D32" s="5"/>
      <c r="E32" s="6">
        <v>2</v>
      </c>
      <c r="F32" s="9"/>
      <c r="G32" s="27">
        <f t="shared" si="0"/>
        <v>0</v>
      </c>
      <c r="H32" s="10"/>
      <c r="I32" s="11"/>
      <c r="J32" s="11"/>
      <c r="K32" s="28"/>
    </row>
    <row r="33" spans="2:11" ht="33" customHeight="1">
      <c r="B33" s="4"/>
      <c r="C33" s="34" t="s">
        <v>35</v>
      </c>
      <c r="D33" s="5"/>
      <c r="E33" s="6">
        <v>2</v>
      </c>
      <c r="F33" s="9"/>
      <c r="G33" s="27">
        <f t="shared" si="0"/>
        <v>0</v>
      </c>
      <c r="H33" s="10"/>
      <c r="I33" s="11"/>
      <c r="J33" s="11"/>
      <c r="K33" s="28"/>
    </row>
    <row r="34" spans="2:11" ht="47.25" customHeight="1">
      <c r="B34" s="4"/>
      <c r="C34" s="34" t="s">
        <v>37</v>
      </c>
      <c r="D34" s="5"/>
      <c r="E34" s="6">
        <v>1</v>
      </c>
      <c r="F34" s="9"/>
      <c r="G34" s="27">
        <f t="shared" si="0"/>
        <v>0</v>
      </c>
      <c r="H34" s="10"/>
      <c r="I34" s="11"/>
      <c r="J34" s="11"/>
      <c r="K34" s="28"/>
    </row>
    <row r="35" spans="2:11" ht="33" customHeight="1">
      <c r="B35" s="4"/>
      <c r="C35" s="34" t="s">
        <v>36</v>
      </c>
      <c r="D35" s="5"/>
      <c r="E35" s="6">
        <v>4</v>
      </c>
      <c r="F35" s="9"/>
      <c r="G35" s="27">
        <f t="shared" si="0"/>
        <v>0</v>
      </c>
      <c r="H35" s="10"/>
      <c r="I35" s="11"/>
      <c r="J35" s="11"/>
      <c r="K35" s="28"/>
    </row>
    <row r="36" spans="2:11" ht="41.25" customHeight="1">
      <c r="B36" s="4">
        <v>24</v>
      </c>
      <c r="C36" s="19" t="s">
        <v>33</v>
      </c>
      <c r="D36" s="5" t="s">
        <v>25</v>
      </c>
      <c r="E36" s="6">
        <v>2</v>
      </c>
      <c r="F36" s="9"/>
      <c r="G36" s="27">
        <f t="shared" si="0"/>
        <v>0</v>
      </c>
      <c r="H36" s="10"/>
      <c r="I36" s="11"/>
      <c r="J36" s="11"/>
      <c r="K36" s="28"/>
    </row>
    <row r="37" spans="2:11" ht="44.25" customHeight="1">
      <c r="B37" s="4">
        <v>25</v>
      </c>
      <c r="C37" s="19" t="s">
        <v>26</v>
      </c>
      <c r="D37" s="5"/>
      <c r="E37" s="6">
        <v>5</v>
      </c>
      <c r="F37" s="9"/>
      <c r="G37" s="27">
        <f t="shared" si="0"/>
        <v>0</v>
      </c>
      <c r="H37" s="10"/>
      <c r="I37" s="11"/>
      <c r="J37" s="11"/>
      <c r="K37" s="28"/>
    </row>
    <row r="38" spans="2:11" ht="33" customHeight="1">
      <c r="B38" s="4">
        <v>26</v>
      </c>
      <c r="C38" s="19" t="s">
        <v>24</v>
      </c>
      <c r="D38" s="5"/>
      <c r="E38" s="6">
        <v>1</v>
      </c>
      <c r="F38" s="9"/>
      <c r="G38" s="27">
        <f t="shared" si="0"/>
        <v>0</v>
      </c>
      <c r="H38" s="10"/>
      <c r="I38" s="11"/>
      <c r="J38" s="11"/>
      <c r="K38" s="28"/>
    </row>
    <row r="39" spans="2:11" ht="33" customHeight="1">
      <c r="B39" s="4">
        <v>27</v>
      </c>
      <c r="C39" s="19" t="s">
        <v>27</v>
      </c>
      <c r="D39" s="5"/>
      <c r="E39" s="6">
        <v>2</v>
      </c>
      <c r="F39" s="9"/>
      <c r="G39" s="27">
        <f t="shared" si="0"/>
        <v>0</v>
      </c>
      <c r="H39" s="10"/>
      <c r="I39" s="11"/>
      <c r="J39" s="11"/>
      <c r="K39" s="28"/>
    </row>
    <row r="40" spans="2:11" ht="49.5" customHeight="1">
      <c r="B40" s="4">
        <v>28</v>
      </c>
      <c r="C40" s="19" t="s">
        <v>28</v>
      </c>
      <c r="D40" s="5"/>
      <c r="E40" s="6">
        <v>1</v>
      </c>
      <c r="F40" s="9"/>
      <c r="G40" s="27">
        <f t="shared" si="0"/>
        <v>0</v>
      </c>
      <c r="H40" s="10"/>
      <c r="I40" s="11"/>
      <c r="J40" s="11"/>
      <c r="K40" s="28"/>
    </row>
    <row r="41" spans="2:11" ht="18" customHeight="1">
      <c r="B41" s="12"/>
      <c r="C41" s="13"/>
      <c r="D41" s="13"/>
      <c r="E41" s="14"/>
      <c r="F41" s="9"/>
      <c r="G41" s="27"/>
      <c r="H41" s="10"/>
      <c r="I41" s="11"/>
      <c r="J41" s="11"/>
      <c r="K41" s="28"/>
    </row>
    <row r="42" spans="2:9" ht="17.25" customHeight="1" thickBot="1">
      <c r="B42" s="29"/>
      <c r="C42" s="30" t="s">
        <v>4</v>
      </c>
      <c r="D42" s="31"/>
      <c r="E42" s="32"/>
      <c r="F42" s="31"/>
      <c r="G42" s="33">
        <f>SUM(G10:G41)</f>
        <v>0</v>
      </c>
      <c r="I42" s="15"/>
    </row>
    <row r="43" ht="14.25" thickTop="1"/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Jaromir</dc:creator>
  <cp:keywords/>
  <dc:description/>
  <cp:lastModifiedBy>Jaromir</cp:lastModifiedBy>
  <cp:lastPrinted>2015-10-02T08:09:00Z</cp:lastPrinted>
  <dcterms:created xsi:type="dcterms:W3CDTF">2015-10-02T07:52:38Z</dcterms:created>
  <dcterms:modified xsi:type="dcterms:W3CDTF">2015-10-06T12:03:40Z</dcterms:modified>
  <cp:category/>
  <cp:version/>
  <cp:contentType/>
  <cp:contentStatus/>
</cp:coreProperties>
</file>